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<sst xmlns="http://schemas.openxmlformats.org/spreadsheetml/2006/main" count="588" uniqueCount="312">
  <si>
    <t>23 сентября 2017 г., Г.О. Мытищи</t>
  </si>
  <si>
    <t>ПРОТОКОЛ РЕЗУЛЬТАТОВ</t>
  </si>
  <si>
    <t>Д6-8, 1.000 м</t>
  </si>
  <si>
    <t>М6-8, 1.000 м</t>
  </si>
  <si>
    <t>Д9-10, 1.000 м</t>
  </si>
  <si>
    <t>М9-10, 1.000 м</t>
  </si>
  <si>
    <t>Д11-12, 1.500 м</t>
  </si>
  <si>
    <t>М11-12, 2.000 м</t>
  </si>
  <si>
    <t>Д13-15, 2.000 м</t>
  </si>
  <si>
    <t>М13-15, 2.000 м</t>
  </si>
  <si>
    <t>Д16-17, 2.000 м</t>
  </si>
  <si>
    <t>Ю16-17, 3.000 м</t>
  </si>
  <si>
    <t>Ж18-29, 2.000 м</t>
  </si>
  <si>
    <t>М18-29, 3.000 м</t>
  </si>
  <si>
    <t>Ж30-39, 2.000 м</t>
  </si>
  <si>
    <t>М30-39, 3.000 м</t>
  </si>
  <si>
    <t>Ж40-49, 2.000 м</t>
  </si>
  <si>
    <t>М40-49, 2.000 м</t>
  </si>
  <si>
    <t>Ж50-59, 2.000 м</t>
  </si>
  <si>
    <t>М50-59, 2.000 м</t>
  </si>
  <si>
    <t>Ж60-69, 2.000 м</t>
  </si>
  <si>
    <t>М60-69, 2.000 м</t>
  </si>
  <si>
    <t>Ж70+, 2.000 м</t>
  </si>
  <si>
    <t>М70+, 2.000 м</t>
  </si>
  <si>
    <t>№п/п</t>
  </si>
  <si>
    <t>Фамилия, имя</t>
  </si>
  <si>
    <t>Коллектив            Квал</t>
  </si>
  <si>
    <t>Номе</t>
  </si>
  <si>
    <t>р ГР</t>
  </si>
  <si>
    <t>Результат</t>
  </si>
  <si>
    <t>Место Пр</t>
  </si>
  <si>
    <t>Василик Анастасия</t>
  </si>
  <si>
    <t>лично</t>
  </si>
  <si>
    <t>Дубровинаина Ольга</t>
  </si>
  <si>
    <t>Долгопрудный</t>
  </si>
  <si>
    <t>Якшумятова Регина</t>
  </si>
  <si>
    <t>Якшумятов и Ко</t>
  </si>
  <si>
    <t>Грицюк Елизавета</t>
  </si>
  <si>
    <t>Коломна</t>
  </si>
  <si>
    <t>Яковлев Даниил</t>
  </si>
  <si>
    <t>Рябов Фёдор</t>
  </si>
  <si>
    <t>"СШ ""Авангард"""</t>
  </si>
  <si>
    <t>Ванилар Ева</t>
  </si>
  <si>
    <t>IRC</t>
  </si>
  <si>
    <t>Семенова Евгения</t>
  </si>
  <si>
    <t>Пушкино</t>
  </si>
  <si>
    <t>Якшумятова Сабрина</t>
  </si>
  <si>
    <t>Зубакина Софья</t>
  </si>
  <si>
    <t>СШ Авангард</t>
  </si>
  <si>
    <t>Шубина Елизавета</t>
  </si>
  <si>
    <t>Будаеве Ксения</t>
  </si>
  <si>
    <t>Школа 1</t>
  </si>
  <si>
    <t>Бологов Владимир</t>
  </si>
  <si>
    <t>Москва, лично</t>
  </si>
  <si>
    <t>Кудашкин Макаро</t>
  </si>
  <si>
    <t>Зубакин Николай</t>
  </si>
  <si>
    <t>Арабаджи Андрей</t>
  </si>
  <si>
    <t>Чайка Королев</t>
  </si>
  <si>
    <t>Лапин Михаил</t>
  </si>
  <si>
    <t>Цебров Матвев</t>
  </si>
  <si>
    <t>Аксенов Матвей</t>
  </si>
  <si>
    <t>Клюшкин Олег</t>
  </si>
  <si>
    <t>Ибрагимов Даниз</t>
  </si>
  <si>
    <t>Школа 31</t>
  </si>
  <si>
    <t>Токарев Игорь</t>
  </si>
  <si>
    <t>Школа 32</t>
  </si>
  <si>
    <t>Демидов Артем</t>
  </si>
  <si>
    <t>Обманов Григорий</t>
  </si>
  <si>
    <t>СШ Авангард, Мытищи</t>
  </si>
  <si>
    <t>Курочкин Григорий</t>
  </si>
  <si>
    <t>школа 31</t>
  </si>
  <si>
    <t>Василик Никита</t>
  </si>
  <si>
    <t>Батурина Мария</t>
  </si>
  <si>
    <t>Зайковская Лайма</t>
  </si>
  <si>
    <t>Шунаева Полина</t>
  </si>
  <si>
    <t>Мытищи</t>
  </si>
  <si>
    <t>Уманец Кира</t>
  </si>
  <si>
    <t>Джираян Эрика</t>
  </si>
  <si>
    <t>Гимназия 17</t>
  </si>
  <si>
    <t>Хренова Дарья</t>
  </si>
  <si>
    <t>Мытищи, Сш авангард</t>
  </si>
  <si>
    <t>Полубояринова Дарья</t>
  </si>
  <si>
    <t>мытищи</t>
  </si>
  <si>
    <t>Фёдорова Юлия</t>
  </si>
  <si>
    <t>Авангард/Мытищи</t>
  </si>
  <si>
    <t>Теплякова Мария</t>
  </si>
  <si>
    <t>Степаненко Виктория</t>
  </si>
  <si>
    <t>Качурина Ульяна</t>
  </si>
  <si>
    <t>Сафарова София</t>
  </si>
  <si>
    <t>Клюшкина Татьяна</t>
  </si>
  <si>
    <t>Рассказова Анастасия</t>
  </si>
  <si>
    <t>Хайрутдинова Диана</t>
  </si>
  <si>
    <t>Токаленко Егор</t>
  </si>
  <si>
    <t>Муратов Иван</t>
  </si>
  <si>
    <t>Мытиши Авангард</t>
  </si>
  <si>
    <t>Сафаров Махди</t>
  </si>
  <si>
    <t>Христенко Артем</t>
  </si>
  <si>
    <t>Южанин Егор</t>
  </si>
  <si>
    <t>Буланов Тимофей</t>
  </si>
  <si>
    <t>Старицын Константин</t>
  </si>
  <si>
    <t>Шерстнев Игнат</t>
  </si>
  <si>
    <t>Якименко Владислав</t>
  </si>
  <si>
    <t>Мякишев Владислав</t>
  </si>
  <si>
    <t>Радлевич Дмитрий</t>
  </si>
  <si>
    <t>Туровой Михаил</t>
  </si>
  <si>
    <t>ДЮСШ  Авангард</t>
  </si>
  <si>
    <t>Зайцев Иван</t>
  </si>
  <si>
    <t>"Спортивная школа ""</t>
  </si>
  <si>
    <t>Галяутдинова Рената</t>
  </si>
  <si>
    <t>СШ  Авангард</t>
  </si>
  <si>
    <t>Влазнева Елизавета</t>
  </si>
  <si>
    <t>Голованова Мария</t>
  </si>
  <si>
    <t>Данченкова Виктория</t>
  </si>
  <si>
    <t>СШ Анагард, Мытищи</t>
  </si>
  <si>
    <t>Баджадзе Валерия</t>
  </si>
  <si>
    <t>Васильева Диана</t>
  </si>
  <si>
    <t>Якшумятова Эмилия</t>
  </si>
  <si>
    <t>Ивчина Мария</t>
  </si>
  <si>
    <t>Васильева Карина</t>
  </si>
  <si>
    <t>Абрамов Алексей</t>
  </si>
  <si>
    <t>Марченко Антон</t>
  </si>
  <si>
    <t>Исаченко Артем</t>
  </si>
  <si>
    <t>СДЮШ Авангард Мытищи</t>
  </si>
  <si>
    <t>Панков Артем</t>
  </si>
  <si>
    <t>Кудашкин Матвей</t>
  </si>
  <si>
    <t>Спорт Школа Авангард</t>
  </si>
  <si>
    <t>Буланов Александр</t>
  </si>
  <si>
    <t>Аксенов Роман</t>
  </si>
  <si>
    <t>Деркач Илья</t>
  </si>
  <si>
    <t>"СШ""Авангард"""</t>
  </si>
  <si>
    <t>Глухов Максим</t>
  </si>
  <si>
    <t>Солонин Иван</t>
  </si>
  <si>
    <t>Авангард</t>
  </si>
  <si>
    <t>Никонов Андрей</t>
  </si>
  <si>
    <t>Селиванов Иван</t>
  </si>
  <si>
    <t>Сапожков Ярослав</t>
  </si>
  <si>
    <t>Шарипов Арсений</t>
  </si>
  <si>
    <t>Варт-Патрикян Артемий</t>
  </si>
  <si>
    <t>Шмелев Максим</t>
  </si>
  <si>
    <t>Лобачев Кирилл</t>
  </si>
  <si>
    <t>Чернякова Арина</t>
  </si>
  <si>
    <t>Лекутская Таисия</t>
  </si>
  <si>
    <t>Сухоломкина Маргарита</t>
  </si>
  <si>
    <t>Карелова Лина</t>
  </si>
  <si>
    <t>Еременко Арина</t>
  </si>
  <si>
    <t>СШ „Авангард“ Мытищи</t>
  </si>
  <si>
    <t>Малафеева Нина</t>
  </si>
  <si>
    <t>Авангард,москва</t>
  </si>
  <si>
    <t>Павлова Мария</t>
  </si>
  <si>
    <t>Мытищи , Авангард</t>
  </si>
  <si>
    <t>Борисова Виктория</t>
  </si>
  <si>
    <t>Алексеева Лада</t>
  </si>
  <si>
    <t>Гофман Екатерина</t>
  </si>
  <si>
    <t>СШ Авангард Мытищи</t>
  </si>
  <si>
    <t>Фёдорова Лидия</t>
  </si>
  <si>
    <t>Онучина Александра</t>
  </si>
  <si>
    <t>Литвинова Елизавета</t>
  </si>
  <si>
    <t>МБОУ СОШ 8</t>
  </si>
  <si>
    <t>Михайлова Дарья</t>
  </si>
  <si>
    <t>Кленова Алена</t>
  </si>
  <si>
    <t>Волвенкина Виктория</t>
  </si>
  <si>
    <t>Гета Екатерина</t>
  </si>
  <si>
    <t>МБОУ Гимназия №17/Мы</t>
  </si>
  <si>
    <t>Антонова Виктория</t>
  </si>
  <si>
    <t>СШ Авангард г.Мытищи</t>
  </si>
  <si>
    <t>Машонкина Алина</t>
  </si>
  <si>
    <t>Московская обл. г.Мы</t>
  </si>
  <si>
    <t>Ляпина Екатерина</t>
  </si>
  <si>
    <t>Казанин Никита</t>
  </si>
  <si>
    <t>Кутин Никита</t>
  </si>
  <si>
    <t>Кириллов Даниил</t>
  </si>
  <si>
    <t>Томский Егор</t>
  </si>
  <si>
    <t>Савичев Николай</t>
  </si>
  <si>
    <t>Авамилев Ильяс</t>
  </si>
  <si>
    <t>Сагателов Игорь</t>
  </si>
  <si>
    <t>Оганнисян Карен</t>
  </si>
  <si>
    <t>Щербинкин Николай</t>
  </si>
  <si>
    <t>Тарасов Алексей</t>
  </si>
  <si>
    <t>Башкатов Илья</t>
  </si>
  <si>
    <t>Колосюк Виктор</t>
  </si>
  <si>
    <t>Виноградов Артем</t>
  </si>
  <si>
    <t>Алиев Мурад</t>
  </si>
  <si>
    <t>Качура Никита</t>
  </si>
  <si>
    <t>Фролов Никита</t>
  </si>
  <si>
    <t>Фрейман Артем</t>
  </si>
  <si>
    <t>Амиров Антон</t>
  </si>
  <si>
    <t>Виноградов Кирилл</t>
  </si>
  <si>
    <t>Ерёмин Максим</t>
  </si>
  <si>
    <t>Фирсова Наталья</t>
  </si>
  <si>
    <t>Мякишева Юлия</t>
  </si>
  <si>
    <t>Нефедова Ксения</t>
  </si>
  <si>
    <t>Кудакова Анна</t>
  </si>
  <si>
    <t>"СШ ""Авангард"" Мыт</t>
  </si>
  <si>
    <t>Черногорова Виктория</t>
  </si>
  <si>
    <t>"СШ ""Авангард"", г.</t>
  </si>
  <si>
    <t>Гусева Маргарита</t>
  </si>
  <si>
    <t>Кармацких Ирина</t>
  </si>
  <si>
    <t>Лицей 15</t>
  </si>
  <si>
    <t>Короткова Мария</t>
  </si>
  <si>
    <t>Теселкина Кристина</t>
  </si>
  <si>
    <t>Толмачева Ирина</t>
  </si>
  <si>
    <t>Довженко Татьяна</t>
  </si>
  <si>
    <t>Трактова Анастасия</t>
  </si>
  <si>
    <t>Розанцева Александра</t>
  </si>
  <si>
    <t>Волкова Лина</t>
  </si>
  <si>
    <t>Бухебуз Камилла</t>
  </si>
  <si>
    <t>Лысикова Софья</t>
  </si>
  <si>
    <t>Лелека Елизавета</t>
  </si>
  <si>
    <t>Юдакова Татьяна</t>
  </si>
  <si>
    <t>Шляпникова Елизавета</t>
  </si>
  <si>
    <t>Пузаева Дарья</t>
  </si>
  <si>
    <t>Вавилина Валерия</t>
  </si>
  <si>
    <t>Шевцова Карина</t>
  </si>
  <si>
    <t>Швецова Ирина</t>
  </si>
  <si>
    <t>Сабсендян Роза</t>
  </si>
  <si>
    <t>Цыбина Алина</t>
  </si>
  <si>
    <t>Дунаева Ильяна</t>
  </si>
  <si>
    <t>Сергиенко Кристина</t>
  </si>
  <si>
    <t>Троилов Юра</t>
  </si>
  <si>
    <t>Глатко Ярослав</t>
  </si>
  <si>
    <t>Гудзенко Денис</t>
  </si>
  <si>
    <t>Кокорев Владимир</t>
  </si>
  <si>
    <t>Гаранжа Кирилл</t>
  </si>
  <si>
    <t>СШ АВАНГАРД Мытищи</t>
  </si>
  <si>
    <t>Колосов Олег</t>
  </si>
  <si>
    <t>Давыдов Артем</t>
  </si>
  <si>
    <t>Ткаченко Александр</t>
  </si>
  <si>
    <t>Лёгкая атлетика /Мыт</t>
  </si>
  <si>
    <t>Карасевич Сергей</t>
  </si>
  <si>
    <t>Лебедев Никита</t>
  </si>
  <si>
    <t>Абу-Сиф Рами</t>
  </si>
  <si>
    <t>Андреев Александр</t>
  </si>
  <si>
    <t>Тартыгов Ройал</t>
  </si>
  <si>
    <t>Шаронова Анастасия</t>
  </si>
  <si>
    <t>г. Мытищи, СШ «Аванг</t>
  </si>
  <si>
    <t>Коновалова Елизавета</t>
  </si>
  <si>
    <t>Москва</t>
  </si>
  <si>
    <t>Ахмадеева Эльза</t>
  </si>
  <si>
    <t>ССК Феникс г.Москва</t>
  </si>
  <si>
    <t>Подболотова Ольга</t>
  </si>
  <si>
    <t>Шаршовых Илья</t>
  </si>
  <si>
    <t>Зеленоград</t>
  </si>
  <si>
    <t>Пешков Иннокентий</t>
  </si>
  <si>
    <t>Юхнович Станислав</t>
  </si>
  <si>
    <t>"КЛБ ""Авега""  Павл</t>
  </si>
  <si>
    <t>Наумов Иван</t>
  </si>
  <si>
    <t>Львов Сергей</t>
  </si>
  <si>
    <t>Махов Сергей</t>
  </si>
  <si>
    <t>Гапоник Даниил</t>
  </si>
  <si>
    <t>Финансовый Университ</t>
  </si>
  <si>
    <t>Ларин Сергей</t>
  </si>
  <si>
    <t>Королев</t>
  </si>
  <si>
    <t>Таразанов Никита</t>
  </si>
  <si>
    <t>Марков Илья</t>
  </si>
  <si>
    <t>Зинченко Григорий</t>
  </si>
  <si>
    <t>НИТУ МИСиС/Москва</t>
  </si>
  <si>
    <t>Сорокина Наталья</t>
  </si>
  <si>
    <t>"МБУ""СШ Авангард Мы</t>
  </si>
  <si>
    <t>Жилина Мария</t>
  </si>
  <si>
    <t>Матаев Асхаб</t>
  </si>
  <si>
    <t>Рубан Алексей</t>
  </si>
  <si>
    <t>Гаель Евгений</t>
  </si>
  <si>
    <t>Арабаджи Александр</t>
  </si>
  <si>
    <t>Гоманок Ангелина</t>
  </si>
  <si>
    <t>Змеева Татьяна</t>
  </si>
  <si>
    <t>Администрация</t>
  </si>
  <si>
    <t>Рябов Алексей</t>
  </si>
  <si>
    <t>Клюшкин Владимир</t>
  </si>
  <si>
    <t>Данченков Павел</t>
  </si>
  <si>
    <t>Мытиши</t>
  </si>
  <si>
    <t>Фомина Ирина</t>
  </si>
  <si>
    <t>Клин</t>
  </si>
  <si>
    <t>Дубровина Татьяна</t>
  </si>
  <si>
    <t>Сергиев Посад</t>
  </si>
  <si>
    <t>Фомин Михаил</t>
  </si>
  <si>
    <t>Таразанов Игорь</t>
  </si>
  <si>
    <t>Побережный Александр</t>
  </si>
  <si>
    <t>Мещера/Егорьевск</t>
  </si>
  <si>
    <t>Дмитриев Михаил</t>
  </si>
  <si>
    <t>Камышный Вадим</t>
  </si>
  <si>
    <t>Уварова Любовь</t>
  </si>
  <si>
    <t>г. Москва лично</t>
  </si>
  <si>
    <t>Ошуркова Светлана</t>
  </si>
  <si>
    <t>Жданов Анатолий</t>
  </si>
  <si>
    <t>Авега/Электросталь</t>
  </si>
  <si>
    <t>Чекризов Владимир</t>
  </si>
  <si>
    <t>г. Клин</t>
  </si>
  <si>
    <t>Ахмеров Шамиль</t>
  </si>
  <si>
    <t>Парсек, Москва</t>
  </si>
  <si>
    <t>Шишкин Владимир</t>
  </si>
  <si>
    <t>Бобкова Татьяна</t>
  </si>
  <si>
    <t>Гущин Валерий</t>
  </si>
  <si>
    <t>лично Москва</t>
  </si>
  <si>
    <t>Юдаков Александр</t>
  </si>
  <si>
    <t>с к  Альфа - Битца</t>
  </si>
  <si>
    <t>Казельчиков Анатолий</t>
  </si>
  <si>
    <t>А. Рябов</t>
  </si>
  <si>
    <t>Номер</t>
  </si>
  <si>
    <t>ГР</t>
  </si>
  <si>
    <t xml:space="preserve">Коллектив   </t>
  </si>
  <si>
    <t>Место</t>
  </si>
  <si>
    <t>Коллектив</t>
  </si>
  <si>
    <t xml:space="preserve">Коллектив </t>
  </si>
  <si>
    <t>место</t>
  </si>
  <si>
    <t xml:space="preserve">Д5 имл., 400 м </t>
  </si>
  <si>
    <t xml:space="preserve">М5 имл., 400 м </t>
  </si>
  <si>
    <t>Главный судья</t>
  </si>
  <si>
    <t>Главный секретарь</t>
  </si>
  <si>
    <t>А. Тульская</t>
  </si>
  <si>
    <t xml:space="preserve">Осенний легкоатлетический кросс среди жителей городского округа Мытищи     </t>
  </si>
  <si>
    <t>Копылова Варвара</t>
  </si>
  <si>
    <t>Д/с №69 (Мытищи)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</si>
</sst>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 Unicode MS"/>
      <family val="2"/>
      <charset val="204"/>
    </font>
    <font>
      <b/>
      <u/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1" xfId="0" applyBorder="1"/>
    <xf numFmtId="0" fontId="3" fillId="0" borderId="1" xfId="0" applyFont="1" applyBorder="1" applyAlignment="1">
      <alignment horizontal="left" vertical="center" indent="1"/>
    </xf>
    <xf numFmtId="47" fontId="0" fillId="0" borderId="1" xfId="0" applyNumberFormat="1" applyBorder="1"/>
    <xf numFmtId="0" fontId="0" fillId="0" borderId="1" xfId="0" applyNumberFormat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"/>
  <sheetViews>
    <sheetView tabSelected="1" topLeftCell="A304" zoomScaleNormal="100" workbookViewId="0">
      <selection activeCell="N41" sqref="N41"/>
    </sheetView>
  </sheetViews>
  <sheetFormatPr defaultRowHeight="15"/>
  <cols>
    <col min="1" max="1" width="8.28515625" customWidth="1"/>
    <col min="2" max="2" width="31.42578125" customWidth="1"/>
    <col min="3" max="3" width="23.140625" customWidth="1"/>
    <col min="6" max="6" width="9.140625" customWidth="1"/>
    <col min="8" max="8" width="9.140625" customWidth="1"/>
    <col min="11" max="13" width="11.7109375" customWidth="1"/>
  </cols>
  <sheetData>
    <row r="1" spans="1:8" ht="15.75">
      <c r="A1" s="10" t="s">
        <v>309</v>
      </c>
      <c r="B1" s="10"/>
      <c r="C1" s="10"/>
      <c r="D1" s="10"/>
      <c r="E1" s="10"/>
      <c r="F1" s="10"/>
      <c r="G1" s="10"/>
    </row>
    <row r="2" spans="1:8" ht="15.75">
      <c r="A2" s="11" t="s">
        <v>0</v>
      </c>
      <c r="B2" s="11"/>
      <c r="C2" s="11"/>
      <c r="D2" s="11"/>
      <c r="E2" s="11"/>
      <c r="F2" s="11"/>
      <c r="G2" s="11"/>
    </row>
    <row r="3" spans="1:8">
      <c r="A3" s="1"/>
    </row>
    <row r="4" spans="1:8" ht="15.75">
      <c r="A4" s="9" t="s">
        <v>1</v>
      </c>
    </row>
    <row r="6" spans="1:8" ht="15.75">
      <c r="A6" s="2" t="s">
        <v>304</v>
      </c>
    </row>
    <row r="7" spans="1:8">
      <c r="H7" t="str">
        <f>CONCATENATE(A7,B7,C7,D7,E7,F7)</f>
        <v/>
      </c>
    </row>
    <row r="8" spans="1:8">
      <c r="A8" s="4" t="s">
        <v>24</v>
      </c>
      <c r="B8" s="5" t="s">
        <v>25</v>
      </c>
      <c r="C8" s="5" t="s">
        <v>299</v>
      </c>
      <c r="D8" s="5" t="s">
        <v>297</v>
      </c>
      <c r="E8" s="5" t="s">
        <v>298</v>
      </c>
      <c r="F8" s="5" t="s">
        <v>29</v>
      </c>
      <c r="G8" s="5" t="s">
        <v>300</v>
      </c>
    </row>
    <row r="9" spans="1:8">
      <c r="A9" s="6">
        <v>1</v>
      </c>
      <c r="B9" s="5" t="s">
        <v>310</v>
      </c>
      <c r="C9" s="5" t="s">
        <v>311</v>
      </c>
      <c r="D9" s="5">
        <v>335</v>
      </c>
      <c r="E9" s="5">
        <v>2012</v>
      </c>
      <c r="F9" s="7">
        <v>1.3402777777777777E-3</v>
      </c>
      <c r="G9" s="6">
        <v>1</v>
      </c>
    </row>
    <row r="10" spans="1:8">
      <c r="A10" s="6">
        <v>2</v>
      </c>
      <c r="B10" s="5" t="s">
        <v>31</v>
      </c>
      <c r="C10" s="5" t="s">
        <v>32</v>
      </c>
      <c r="D10" s="5">
        <v>9</v>
      </c>
      <c r="E10" s="5">
        <v>2012</v>
      </c>
      <c r="F10" s="7">
        <v>1.3912037037037037E-3</v>
      </c>
      <c r="G10" s="6">
        <v>2</v>
      </c>
    </row>
    <row r="11" spans="1:8">
      <c r="A11" s="6">
        <v>3</v>
      </c>
      <c r="B11" s="5" t="s">
        <v>33</v>
      </c>
      <c r="C11" s="5" t="s">
        <v>34</v>
      </c>
      <c r="D11" s="5">
        <v>2</v>
      </c>
      <c r="E11" s="5">
        <v>2013</v>
      </c>
      <c r="F11" s="7">
        <v>1.765046296296296E-3</v>
      </c>
      <c r="G11" s="6">
        <v>3</v>
      </c>
    </row>
    <row r="12" spans="1:8">
      <c r="A12" s="6">
        <v>4</v>
      </c>
      <c r="B12" s="5" t="s">
        <v>35</v>
      </c>
      <c r="C12" s="5" t="s">
        <v>36</v>
      </c>
      <c r="D12" s="5">
        <v>5</v>
      </c>
      <c r="E12" s="5">
        <v>2013</v>
      </c>
      <c r="F12" s="7">
        <v>1.8842592592592594E-3</v>
      </c>
      <c r="G12" s="6">
        <v>4</v>
      </c>
    </row>
    <row r="13" spans="1:8">
      <c r="A13" s="6">
        <v>5</v>
      </c>
      <c r="B13" s="5" t="s">
        <v>37</v>
      </c>
      <c r="C13" s="5" t="s">
        <v>38</v>
      </c>
      <c r="D13" s="5">
        <v>1</v>
      </c>
      <c r="E13" s="5">
        <v>2013</v>
      </c>
      <c r="F13" s="7">
        <v>2.1319444444444446E-3</v>
      </c>
      <c r="G13" s="6">
        <v>5</v>
      </c>
    </row>
    <row r="15" spans="1:8" ht="15.75">
      <c r="A15" s="2" t="s">
        <v>305</v>
      </c>
    </row>
    <row r="17" spans="1:9">
      <c r="A17" s="4" t="s">
        <v>24</v>
      </c>
      <c r="B17" s="5" t="s">
        <v>25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</row>
    <row r="18" spans="1:9">
      <c r="A18" s="6">
        <v>1</v>
      </c>
      <c r="B18" s="5" t="s">
        <v>39</v>
      </c>
      <c r="C18" s="5"/>
      <c r="D18" s="5">
        <v>8</v>
      </c>
      <c r="E18" s="5">
        <v>2011</v>
      </c>
      <c r="F18" s="7">
        <v>1.1944444444444446E-3</v>
      </c>
      <c r="G18" s="5">
        <v>1</v>
      </c>
    </row>
    <row r="19" spans="1:9">
      <c r="A19" s="6">
        <v>2</v>
      </c>
      <c r="B19" s="5" t="s">
        <v>40</v>
      </c>
      <c r="C19" s="5" t="s">
        <v>41</v>
      </c>
      <c r="D19" s="5">
        <v>7</v>
      </c>
      <c r="E19" s="5">
        <v>2013</v>
      </c>
      <c r="F19" s="7">
        <v>1.689814814814815E-3</v>
      </c>
      <c r="G19" s="5">
        <v>2</v>
      </c>
    </row>
    <row r="21" spans="1:9" ht="15.75">
      <c r="A21" s="2" t="s">
        <v>2</v>
      </c>
    </row>
    <row r="23" spans="1:9">
      <c r="A23" s="4" t="s">
        <v>24</v>
      </c>
      <c r="B23" s="5" t="s">
        <v>25</v>
      </c>
      <c r="C23" s="5" t="s">
        <v>299</v>
      </c>
      <c r="D23" s="5" t="s">
        <v>297</v>
      </c>
      <c r="E23" s="5" t="s">
        <v>298</v>
      </c>
      <c r="F23" s="12" t="s">
        <v>29</v>
      </c>
      <c r="G23" s="12"/>
      <c r="H23" s="12"/>
      <c r="I23" s="5" t="s">
        <v>300</v>
      </c>
    </row>
    <row r="24" spans="1:9">
      <c r="A24" s="6">
        <v>1</v>
      </c>
      <c r="B24" s="5" t="s">
        <v>42</v>
      </c>
      <c r="C24" s="5" t="s">
        <v>43</v>
      </c>
      <c r="D24" s="5">
        <v>11</v>
      </c>
      <c r="E24" s="5">
        <v>2009</v>
      </c>
      <c r="F24" s="7">
        <v>5.011574074074073E-4</v>
      </c>
      <c r="G24" s="7">
        <v>1.5798611111111111E-3</v>
      </c>
      <c r="H24" s="7">
        <v>2.673611111111111E-3</v>
      </c>
      <c r="I24" s="5">
        <v>1</v>
      </c>
    </row>
    <row r="25" spans="1:9">
      <c r="A25" s="6">
        <v>2</v>
      </c>
      <c r="B25" s="5" t="s">
        <v>44</v>
      </c>
      <c r="C25" s="5" t="s">
        <v>45</v>
      </c>
      <c r="D25" s="5">
        <v>18</v>
      </c>
      <c r="E25" s="5">
        <v>2009</v>
      </c>
      <c r="F25" s="7">
        <v>5.6828703703703707E-4</v>
      </c>
      <c r="G25" s="7">
        <v>1.8217592592592591E-3</v>
      </c>
      <c r="H25" s="7">
        <v>3.0624999999999997E-3</v>
      </c>
      <c r="I25" s="5">
        <v>2</v>
      </c>
    </row>
    <row r="26" spans="1:9">
      <c r="A26" s="6">
        <v>3</v>
      </c>
      <c r="B26" s="5" t="s">
        <v>46</v>
      </c>
      <c r="C26" s="5" t="s">
        <v>36</v>
      </c>
      <c r="D26" s="5">
        <v>21</v>
      </c>
      <c r="E26" s="5">
        <v>2008</v>
      </c>
      <c r="F26" s="7">
        <v>5.6018518518518516E-4</v>
      </c>
      <c r="G26" s="7">
        <v>1.965277777777778E-3</v>
      </c>
      <c r="H26" s="7">
        <v>3.4629629629629628E-3</v>
      </c>
      <c r="I26" s="5">
        <v>3</v>
      </c>
    </row>
    <row r="27" spans="1:9">
      <c r="A27" s="6">
        <v>4</v>
      </c>
      <c r="B27" s="5" t="s">
        <v>47</v>
      </c>
      <c r="C27" s="5" t="s">
        <v>48</v>
      </c>
      <c r="D27" s="5">
        <v>13</v>
      </c>
      <c r="E27" s="5">
        <v>2010</v>
      </c>
      <c r="F27" s="7">
        <v>6.4120370370370373E-4</v>
      </c>
      <c r="G27" s="7">
        <v>2.3437499999999999E-3</v>
      </c>
      <c r="H27" s="7">
        <v>3.944444444444444E-3</v>
      </c>
      <c r="I27" s="5">
        <v>4</v>
      </c>
    </row>
    <row r="28" spans="1:9">
      <c r="A28" s="6">
        <v>5</v>
      </c>
      <c r="B28" s="5" t="s">
        <v>49</v>
      </c>
      <c r="C28" s="5" t="s">
        <v>48</v>
      </c>
      <c r="D28" s="5">
        <v>20</v>
      </c>
      <c r="E28" s="5">
        <v>2009</v>
      </c>
      <c r="F28" s="7">
        <v>6.2500000000000001E-4</v>
      </c>
      <c r="G28" s="7">
        <v>2.3182870370370371E-3</v>
      </c>
      <c r="H28" s="7">
        <v>3.9745370370370377E-3</v>
      </c>
      <c r="I28" s="5">
        <v>5</v>
      </c>
    </row>
    <row r="29" spans="1:9">
      <c r="A29" s="6">
        <v>6</v>
      </c>
      <c r="B29" s="5" t="s">
        <v>50</v>
      </c>
      <c r="C29" s="5" t="s">
        <v>51</v>
      </c>
      <c r="D29" s="5">
        <v>329</v>
      </c>
      <c r="E29" s="5">
        <v>2010</v>
      </c>
      <c r="F29" s="7">
        <v>2.2731481481481483E-3</v>
      </c>
      <c r="G29" s="7">
        <v>4.0104166666666665E-3</v>
      </c>
      <c r="H29" s="5">
        <v>6</v>
      </c>
      <c r="I29" s="5"/>
    </row>
    <row r="31" spans="1:9" ht="15.75">
      <c r="A31" s="2" t="s">
        <v>3</v>
      </c>
    </row>
    <row r="33" spans="1:9">
      <c r="A33" s="4" t="s">
        <v>24</v>
      </c>
      <c r="B33" s="5" t="s">
        <v>25</v>
      </c>
      <c r="C33" s="5" t="s">
        <v>301</v>
      </c>
      <c r="D33" s="5" t="s">
        <v>297</v>
      </c>
      <c r="E33" s="5" t="s">
        <v>298</v>
      </c>
      <c r="F33" s="12" t="s">
        <v>29</v>
      </c>
      <c r="G33" s="12"/>
      <c r="H33" s="12"/>
      <c r="I33" s="5" t="s">
        <v>300</v>
      </c>
    </row>
    <row r="34" spans="1:9">
      <c r="A34" s="6">
        <v>1</v>
      </c>
      <c r="B34" s="5" t="s">
        <v>52</v>
      </c>
      <c r="C34" s="5" t="s">
        <v>53</v>
      </c>
      <c r="D34" s="5">
        <v>24</v>
      </c>
      <c r="E34" s="5">
        <v>2010</v>
      </c>
      <c r="F34" s="7">
        <v>5.4861111111111104E-4</v>
      </c>
      <c r="G34" s="7">
        <v>1.7986111111111111E-3</v>
      </c>
      <c r="H34" s="7">
        <v>3.0578703703703705E-3</v>
      </c>
      <c r="I34" s="5">
        <v>1</v>
      </c>
    </row>
    <row r="35" spans="1:9">
      <c r="A35" s="6">
        <v>2</v>
      </c>
      <c r="B35" s="5" t="s">
        <v>54</v>
      </c>
      <c r="C35" s="5" t="s">
        <v>48</v>
      </c>
      <c r="D35" s="5">
        <v>32</v>
      </c>
      <c r="E35" s="5">
        <v>2009</v>
      </c>
      <c r="F35" s="7">
        <v>5.2430555555555553E-4</v>
      </c>
      <c r="G35" s="7">
        <v>1.8541666666666665E-3</v>
      </c>
      <c r="H35" s="7">
        <v>3.0694444444444445E-3</v>
      </c>
      <c r="I35" s="5">
        <v>2</v>
      </c>
    </row>
    <row r="36" spans="1:9">
      <c r="A36" s="6">
        <v>3</v>
      </c>
      <c r="B36" s="5" t="s">
        <v>55</v>
      </c>
      <c r="C36" s="5" t="s">
        <v>48</v>
      </c>
      <c r="D36" s="5">
        <v>25</v>
      </c>
      <c r="E36" s="5">
        <v>2010</v>
      </c>
      <c r="F36" s="7">
        <v>5.5092592592592595E-4</v>
      </c>
      <c r="G36" s="7">
        <v>1.9340277777777778E-3</v>
      </c>
      <c r="H36" s="7">
        <v>3.2916666666666667E-3</v>
      </c>
      <c r="I36" s="5">
        <v>3</v>
      </c>
    </row>
    <row r="37" spans="1:9">
      <c r="A37" s="6">
        <v>4</v>
      </c>
      <c r="B37" s="5" t="s">
        <v>56</v>
      </c>
      <c r="C37" s="5" t="s">
        <v>57</v>
      </c>
      <c r="D37" s="5">
        <v>23</v>
      </c>
      <c r="E37" s="5">
        <v>2010</v>
      </c>
      <c r="F37" s="7">
        <v>5.3587962962962953E-4</v>
      </c>
      <c r="G37" s="7">
        <v>1.9872685185185189E-3</v>
      </c>
      <c r="H37" s="7">
        <v>3.3310185185185183E-3</v>
      </c>
      <c r="I37" s="5">
        <v>4</v>
      </c>
    </row>
    <row r="38" spans="1:9">
      <c r="A38" s="6">
        <v>5</v>
      </c>
      <c r="B38" s="5" t="s">
        <v>58</v>
      </c>
      <c r="C38" s="5" t="s">
        <v>32</v>
      </c>
      <c r="D38" s="5">
        <v>330</v>
      </c>
      <c r="E38" s="5">
        <v>2010</v>
      </c>
      <c r="F38" s="7">
        <v>5.8680555555555558E-4</v>
      </c>
      <c r="G38" s="7">
        <v>2.0497685185185185E-3</v>
      </c>
      <c r="H38" s="7">
        <v>3.4201388888888888E-3</v>
      </c>
      <c r="I38" s="5">
        <v>5</v>
      </c>
    </row>
    <row r="39" spans="1:9">
      <c r="A39" s="6">
        <v>6</v>
      </c>
      <c r="B39" s="5" t="s">
        <v>59</v>
      </c>
      <c r="C39" s="5" t="s">
        <v>48</v>
      </c>
      <c r="D39" s="5">
        <v>35</v>
      </c>
      <c r="E39" s="5">
        <v>2009</v>
      </c>
      <c r="F39" s="7">
        <v>5.3935185185185195E-4</v>
      </c>
      <c r="G39" s="7">
        <v>1.9768518518518516E-3</v>
      </c>
      <c r="H39" s="7">
        <v>3.4444444444444444E-3</v>
      </c>
      <c r="I39" s="5">
        <v>6</v>
      </c>
    </row>
    <row r="40" spans="1:9">
      <c r="A40" s="6">
        <v>7</v>
      </c>
      <c r="B40" s="5" t="s">
        <v>60</v>
      </c>
      <c r="C40" s="5" t="s">
        <v>48</v>
      </c>
      <c r="D40" s="5">
        <v>22</v>
      </c>
      <c r="E40" s="5">
        <v>2010</v>
      </c>
      <c r="F40" s="7">
        <v>5.5787037037037036E-4</v>
      </c>
      <c r="G40" s="7">
        <v>2.0150462962962965E-3</v>
      </c>
      <c r="H40" s="7">
        <v>3.5312500000000001E-3</v>
      </c>
      <c r="I40" s="5">
        <v>7</v>
      </c>
    </row>
    <row r="41" spans="1:9">
      <c r="A41" s="6">
        <v>8</v>
      </c>
      <c r="B41" s="5" t="s">
        <v>61</v>
      </c>
      <c r="C41" s="5"/>
      <c r="D41" s="5">
        <v>332</v>
      </c>
      <c r="E41" s="5">
        <v>2010</v>
      </c>
      <c r="F41" s="7">
        <v>6.3773148148148142E-4</v>
      </c>
      <c r="G41" s="7">
        <v>2.1087962962962965E-3</v>
      </c>
      <c r="H41" s="7">
        <v>3.5717592592592593E-3</v>
      </c>
      <c r="I41" s="5">
        <v>8</v>
      </c>
    </row>
    <row r="42" spans="1:9">
      <c r="A42" s="6">
        <v>9</v>
      </c>
      <c r="B42" s="5" t="s">
        <v>62</v>
      </c>
      <c r="C42" s="5" t="s">
        <v>63</v>
      </c>
      <c r="D42" s="5">
        <v>334</v>
      </c>
      <c r="E42" s="5">
        <v>2010</v>
      </c>
      <c r="F42" s="7">
        <v>2.0763888888888889E-3</v>
      </c>
      <c r="G42" s="7">
        <v>2.1689814814814814E-3</v>
      </c>
      <c r="H42" s="7">
        <v>3.662037037037037E-3</v>
      </c>
      <c r="I42" s="5">
        <v>9</v>
      </c>
    </row>
    <row r="43" spans="1:9">
      <c r="A43" s="6">
        <v>10</v>
      </c>
      <c r="B43" s="5" t="s">
        <v>71</v>
      </c>
      <c r="C43" s="5" t="s">
        <v>32</v>
      </c>
      <c r="D43" s="5">
        <v>34</v>
      </c>
      <c r="E43" s="5">
        <v>2010</v>
      </c>
      <c r="F43" s="7">
        <v>5.9143518518518518E-4</v>
      </c>
      <c r="G43" s="7"/>
      <c r="H43" s="7">
        <v>3.7916666666666667E-3</v>
      </c>
      <c r="I43" s="5">
        <v>10</v>
      </c>
    </row>
    <row r="44" spans="1:9">
      <c r="A44" s="6">
        <v>11</v>
      </c>
      <c r="B44" s="5" t="s">
        <v>64</v>
      </c>
      <c r="C44" s="5" t="s">
        <v>65</v>
      </c>
      <c r="D44" s="5">
        <v>29</v>
      </c>
      <c r="E44" s="5">
        <v>2009</v>
      </c>
      <c r="F44" s="7">
        <v>6.2037037037037041E-4</v>
      </c>
      <c r="G44" s="7">
        <v>2.2002314814814814E-3</v>
      </c>
      <c r="H44" s="7">
        <v>3.9629629629629633E-3</v>
      </c>
      <c r="I44" s="5">
        <v>11</v>
      </c>
    </row>
    <row r="45" spans="1:9">
      <c r="A45" s="6">
        <v>12</v>
      </c>
      <c r="B45" s="5" t="s">
        <v>66</v>
      </c>
      <c r="C45" s="5" t="s">
        <v>48</v>
      </c>
      <c r="D45" s="5">
        <v>33</v>
      </c>
      <c r="E45" s="5">
        <v>2010</v>
      </c>
      <c r="F45" s="7">
        <v>5.8217592592592587E-4</v>
      </c>
      <c r="G45" s="7">
        <v>2.1793981481481482E-3</v>
      </c>
      <c r="H45" s="7">
        <v>3.9861111111111113E-3</v>
      </c>
      <c r="I45" s="5">
        <v>12</v>
      </c>
    </row>
    <row r="46" spans="1:9">
      <c r="A46" s="6">
        <v>13</v>
      </c>
      <c r="B46" s="5" t="s">
        <v>67</v>
      </c>
      <c r="C46" s="5" t="s">
        <v>68</v>
      </c>
      <c r="D46" s="5">
        <v>26</v>
      </c>
      <c r="E46" s="5">
        <v>2009</v>
      </c>
      <c r="F46" s="7">
        <v>7.1412037037037028E-4</v>
      </c>
      <c r="G46" s="7">
        <v>2.3981481481481479E-3</v>
      </c>
      <c r="H46" s="7">
        <v>4.1597222222222226E-3</v>
      </c>
      <c r="I46" s="5">
        <v>13</v>
      </c>
    </row>
    <row r="47" spans="1:9">
      <c r="A47" s="6">
        <v>14</v>
      </c>
      <c r="B47" s="5" t="s">
        <v>69</v>
      </c>
      <c r="C47" s="5" t="s">
        <v>70</v>
      </c>
      <c r="D47" s="5">
        <v>350</v>
      </c>
      <c r="E47" s="5">
        <v>2009</v>
      </c>
      <c r="F47" s="7">
        <v>1.945601851851852E-3</v>
      </c>
      <c r="G47" s="7">
        <v>3.2696759259259259E-3</v>
      </c>
      <c r="H47" s="5"/>
      <c r="I47" s="5">
        <v>14</v>
      </c>
    </row>
    <row r="49" spans="1:9" ht="15.75">
      <c r="A49" s="2" t="s">
        <v>4</v>
      </c>
    </row>
    <row r="51" spans="1:9">
      <c r="A51" s="4" t="s">
        <v>24</v>
      </c>
      <c r="B51" s="5" t="s">
        <v>25</v>
      </c>
      <c r="C51" s="5" t="s">
        <v>301</v>
      </c>
      <c r="D51" s="5" t="s">
        <v>297</v>
      </c>
      <c r="E51" s="5" t="s">
        <v>298</v>
      </c>
      <c r="F51" s="12" t="s">
        <v>29</v>
      </c>
      <c r="G51" s="12"/>
      <c r="H51" s="12"/>
      <c r="I51" s="5" t="s">
        <v>300</v>
      </c>
    </row>
    <row r="52" spans="1:9">
      <c r="A52" s="6">
        <v>1</v>
      </c>
      <c r="B52" s="5" t="s">
        <v>72</v>
      </c>
      <c r="C52" s="5" t="s">
        <v>48</v>
      </c>
      <c r="D52" s="5">
        <v>54</v>
      </c>
      <c r="E52" s="5">
        <v>2007</v>
      </c>
      <c r="F52" s="7">
        <v>4.8263888888888895E-4</v>
      </c>
      <c r="G52" s="7">
        <v>1.7141203703703702E-3</v>
      </c>
      <c r="H52" s="7">
        <v>2.8680555555555555E-3</v>
      </c>
      <c r="I52" s="5">
        <v>1</v>
      </c>
    </row>
    <row r="53" spans="1:9">
      <c r="A53" s="6">
        <v>2</v>
      </c>
      <c r="B53" s="5" t="s">
        <v>73</v>
      </c>
      <c r="C53" s="5" t="s">
        <v>48</v>
      </c>
      <c r="D53" s="5">
        <v>40</v>
      </c>
      <c r="E53" s="5">
        <v>2007</v>
      </c>
      <c r="F53" s="7">
        <v>4.8611111111111104E-4</v>
      </c>
      <c r="G53" s="7">
        <v>1.7013888888888892E-3</v>
      </c>
      <c r="H53" s="7">
        <v>2.9131944444444444E-3</v>
      </c>
      <c r="I53" s="5">
        <v>2</v>
      </c>
    </row>
    <row r="54" spans="1:9">
      <c r="A54" s="6">
        <v>3</v>
      </c>
      <c r="B54" s="5" t="s">
        <v>74</v>
      </c>
      <c r="C54" s="5" t="s">
        <v>75</v>
      </c>
      <c r="D54" s="5">
        <v>51</v>
      </c>
      <c r="E54" s="5">
        <v>2008</v>
      </c>
      <c r="F54" s="7">
        <v>4.6875000000000004E-4</v>
      </c>
      <c r="G54" s="7">
        <v>1.681712962962963E-3</v>
      </c>
      <c r="H54" s="7">
        <v>3.1446759259259258E-3</v>
      </c>
      <c r="I54" s="5">
        <v>3</v>
      </c>
    </row>
    <row r="55" spans="1:9">
      <c r="A55" s="6">
        <v>4</v>
      </c>
      <c r="B55" s="5" t="s">
        <v>76</v>
      </c>
      <c r="C55" s="5" t="s">
        <v>48</v>
      </c>
      <c r="D55" s="5">
        <v>48</v>
      </c>
      <c r="E55" s="5">
        <v>2007</v>
      </c>
      <c r="F55" s="7">
        <v>5.1041666666666672E-4</v>
      </c>
      <c r="G55" s="7">
        <v>1.773148148148148E-3</v>
      </c>
      <c r="H55" s="7">
        <v>3.166666666666667E-3</v>
      </c>
      <c r="I55" s="5">
        <v>4</v>
      </c>
    </row>
    <row r="56" spans="1:9">
      <c r="A56" s="6">
        <v>5</v>
      </c>
      <c r="B56" s="5" t="s">
        <v>77</v>
      </c>
      <c r="C56" s="5" t="s">
        <v>78</v>
      </c>
      <c r="D56" s="5">
        <v>53</v>
      </c>
      <c r="E56" s="5">
        <v>2007</v>
      </c>
      <c r="F56" s="7">
        <v>4.6296296296296293E-4</v>
      </c>
      <c r="G56" s="7">
        <v>1.8310185185185185E-3</v>
      </c>
      <c r="H56" s="7">
        <v>3.2002314814814814E-3</v>
      </c>
      <c r="I56" s="5">
        <v>5</v>
      </c>
    </row>
    <row r="57" spans="1:9">
      <c r="A57" s="6">
        <v>6</v>
      </c>
      <c r="B57" s="5" t="s">
        <v>79</v>
      </c>
      <c r="C57" s="5" t="s">
        <v>80</v>
      </c>
      <c r="D57" s="5">
        <v>50</v>
      </c>
      <c r="E57" s="5">
        <v>2007</v>
      </c>
      <c r="F57" s="7">
        <v>5.1388888888888892E-4</v>
      </c>
      <c r="G57" s="7">
        <v>1.8611111111111109E-3</v>
      </c>
      <c r="H57" s="7">
        <v>3.2233796296296299E-3</v>
      </c>
      <c r="I57" s="5">
        <v>6</v>
      </c>
    </row>
    <row r="58" spans="1:9">
      <c r="A58" s="6">
        <v>7</v>
      </c>
      <c r="B58" s="5" t="s">
        <v>81</v>
      </c>
      <c r="C58" s="5" t="s">
        <v>82</v>
      </c>
      <c r="D58" s="5">
        <v>45</v>
      </c>
      <c r="E58" s="5">
        <v>2007</v>
      </c>
      <c r="F58" s="7">
        <v>5.1620370370370372E-4</v>
      </c>
      <c r="G58" s="7">
        <v>1.8958333333333334E-3</v>
      </c>
      <c r="H58" s="7">
        <v>3.2708333333333335E-3</v>
      </c>
      <c r="I58" s="5">
        <v>7</v>
      </c>
    </row>
    <row r="59" spans="1:9">
      <c r="A59" s="6">
        <v>8</v>
      </c>
      <c r="B59" s="5" t="s">
        <v>83</v>
      </c>
      <c r="C59" s="5" t="s">
        <v>84</v>
      </c>
      <c r="D59" s="5">
        <v>49</v>
      </c>
      <c r="E59" s="5">
        <v>2008</v>
      </c>
      <c r="F59" s="7">
        <v>5.6134259259259256E-4</v>
      </c>
      <c r="G59" s="7">
        <v>1.9444444444444442E-3</v>
      </c>
      <c r="H59" s="7">
        <v>3.2997685185185183E-3</v>
      </c>
      <c r="I59" s="5">
        <v>8</v>
      </c>
    </row>
    <row r="60" spans="1:9">
      <c r="A60" s="6">
        <v>9</v>
      </c>
      <c r="B60" s="5" t="s">
        <v>85</v>
      </c>
      <c r="C60" s="5" t="s">
        <v>78</v>
      </c>
      <c r="D60" s="5">
        <v>52</v>
      </c>
      <c r="E60" s="5">
        <v>2007</v>
      </c>
      <c r="F60" s="7">
        <v>4.895833333333333E-4</v>
      </c>
      <c r="G60" s="7">
        <v>1.9074074074074074E-3</v>
      </c>
      <c r="H60" s="7">
        <v>3.3263888888888891E-3</v>
      </c>
      <c r="I60" s="5">
        <v>9</v>
      </c>
    </row>
    <row r="61" spans="1:9">
      <c r="A61" s="6">
        <v>10</v>
      </c>
      <c r="B61" s="5" t="s">
        <v>86</v>
      </c>
      <c r="C61" s="5"/>
      <c r="D61" s="5">
        <v>326</v>
      </c>
      <c r="E61" s="5">
        <v>2008</v>
      </c>
      <c r="F61" s="7">
        <v>5.5092592592592595E-4</v>
      </c>
      <c r="G61" s="7">
        <v>1.9386574074074072E-3</v>
      </c>
      <c r="H61" s="7">
        <v>3.3842592592592592E-3</v>
      </c>
      <c r="I61" s="5">
        <v>10</v>
      </c>
    </row>
    <row r="62" spans="1:9">
      <c r="A62" s="6">
        <v>11</v>
      </c>
      <c r="B62" s="5" t="s">
        <v>87</v>
      </c>
      <c r="C62" s="5"/>
      <c r="D62" s="5">
        <v>324</v>
      </c>
      <c r="E62" s="5">
        <v>2008</v>
      </c>
      <c r="F62" s="7">
        <v>5.3356481481481473E-4</v>
      </c>
      <c r="G62" s="7">
        <v>1.960648148148148E-3</v>
      </c>
      <c r="H62" s="7">
        <v>3.4120370370370368E-3</v>
      </c>
      <c r="I62" s="5">
        <v>11</v>
      </c>
    </row>
    <row r="63" spans="1:9">
      <c r="A63" s="6">
        <v>12</v>
      </c>
      <c r="B63" s="5" t="s">
        <v>88</v>
      </c>
      <c r="C63" s="5" t="s">
        <v>68</v>
      </c>
      <c r="D63" s="5">
        <v>47</v>
      </c>
      <c r="E63" s="5">
        <v>2008</v>
      </c>
      <c r="F63" s="7">
        <v>5.5324074074074075E-4</v>
      </c>
      <c r="G63" s="7">
        <v>1.9826388888888888E-3</v>
      </c>
      <c r="H63" s="7">
        <v>3.498842592592592E-3</v>
      </c>
      <c r="I63" s="5">
        <v>12</v>
      </c>
    </row>
    <row r="64" spans="1:9">
      <c r="A64" s="6">
        <v>13</v>
      </c>
      <c r="B64" s="5" t="s">
        <v>89</v>
      </c>
      <c r="C64" s="5"/>
      <c r="D64" s="5">
        <v>403</v>
      </c>
      <c r="E64" s="5">
        <v>2007</v>
      </c>
      <c r="F64" s="7">
        <v>4.9189814814814821E-4</v>
      </c>
      <c r="G64" s="7">
        <v>2.0150462962962965E-3</v>
      </c>
      <c r="H64" s="7">
        <v>3.5243055555555553E-3</v>
      </c>
      <c r="I64" s="5">
        <v>13</v>
      </c>
    </row>
    <row r="65" spans="1:9">
      <c r="A65" s="6">
        <v>14</v>
      </c>
      <c r="B65" s="5" t="s">
        <v>90</v>
      </c>
      <c r="C65" s="5" t="s">
        <v>75</v>
      </c>
      <c r="D65" s="5">
        <v>46</v>
      </c>
      <c r="E65" s="5">
        <v>2008</v>
      </c>
      <c r="F65" s="7">
        <v>5.4398148148148144E-4</v>
      </c>
      <c r="G65" s="7">
        <v>2.1412037037037038E-3</v>
      </c>
      <c r="H65" s="7">
        <v>3.7361111111111106E-3</v>
      </c>
      <c r="I65" s="5">
        <v>14</v>
      </c>
    </row>
    <row r="66" spans="1:9">
      <c r="A66" s="6">
        <v>15</v>
      </c>
      <c r="B66" s="5" t="s">
        <v>91</v>
      </c>
      <c r="C66" s="5" t="s">
        <v>48</v>
      </c>
      <c r="D66" s="5">
        <v>55</v>
      </c>
      <c r="E66" s="5">
        <v>2007</v>
      </c>
      <c r="F66" s="7">
        <v>5.4745370370370375E-4</v>
      </c>
      <c r="G66" s="7">
        <v>2.1481481481481482E-3</v>
      </c>
      <c r="H66" s="7">
        <v>3.7847222222222223E-3</v>
      </c>
      <c r="I66" s="5">
        <v>15</v>
      </c>
    </row>
    <row r="68" spans="1:9" ht="15.75">
      <c r="A68" s="2" t="s">
        <v>5</v>
      </c>
    </row>
    <row r="70" spans="1:9">
      <c r="A70" s="4" t="s">
        <v>24</v>
      </c>
      <c r="B70" s="5" t="s">
        <v>25</v>
      </c>
      <c r="C70" s="5" t="s">
        <v>301</v>
      </c>
      <c r="D70" s="5" t="s">
        <v>297</v>
      </c>
      <c r="E70" s="5" t="s">
        <v>298</v>
      </c>
      <c r="F70" s="12" t="s">
        <v>29</v>
      </c>
      <c r="G70" s="12"/>
      <c r="H70" s="12"/>
      <c r="I70" s="5" t="s">
        <v>300</v>
      </c>
    </row>
    <row r="71" spans="1:9">
      <c r="A71" s="6">
        <v>1</v>
      </c>
      <c r="B71" s="5" t="s">
        <v>92</v>
      </c>
      <c r="C71" s="5" t="s">
        <v>84</v>
      </c>
      <c r="D71" s="5">
        <v>108</v>
      </c>
      <c r="E71" s="5">
        <v>2006</v>
      </c>
      <c r="F71" s="7">
        <v>4.5370370370370378E-4</v>
      </c>
      <c r="G71" s="7">
        <v>1.5486111111111111E-3</v>
      </c>
      <c r="H71" s="7">
        <v>2.6689814814814818E-3</v>
      </c>
      <c r="I71" s="5">
        <v>1</v>
      </c>
    </row>
    <row r="72" spans="1:9">
      <c r="A72" s="6">
        <v>2</v>
      </c>
      <c r="B72" s="5" t="s">
        <v>93</v>
      </c>
      <c r="C72" s="5" t="s">
        <v>94</v>
      </c>
      <c r="D72" s="5">
        <v>62</v>
      </c>
      <c r="E72" s="5">
        <v>2007</v>
      </c>
      <c r="F72" s="7">
        <v>5.023148148148147E-4</v>
      </c>
      <c r="G72" s="7">
        <v>1.7372685185185188E-3</v>
      </c>
      <c r="H72" s="7">
        <v>2.8784722222222219E-3</v>
      </c>
      <c r="I72" s="5">
        <v>2</v>
      </c>
    </row>
    <row r="73" spans="1:9">
      <c r="A73" s="6">
        <v>3</v>
      </c>
      <c r="B73" s="5" t="s">
        <v>95</v>
      </c>
      <c r="C73" s="5" t="s">
        <v>68</v>
      </c>
      <c r="D73" s="5">
        <v>65</v>
      </c>
      <c r="E73" s="5">
        <v>2007</v>
      </c>
      <c r="F73" s="7">
        <v>5.1967592592592593E-4</v>
      </c>
      <c r="G73" s="7">
        <v>1.7847222222222225E-3</v>
      </c>
      <c r="H73" s="7">
        <v>2.902777777777778E-3</v>
      </c>
      <c r="I73" s="5">
        <v>3</v>
      </c>
    </row>
    <row r="74" spans="1:9">
      <c r="A74" s="6">
        <v>4</v>
      </c>
      <c r="B74" s="5" t="s">
        <v>96</v>
      </c>
      <c r="C74" s="5" t="s">
        <v>57</v>
      </c>
      <c r="D74" s="5">
        <v>69</v>
      </c>
      <c r="E74" s="5">
        <v>2007</v>
      </c>
      <c r="F74" s="7">
        <v>4.0740740740740738E-4</v>
      </c>
      <c r="G74" s="7">
        <v>1.5636574074074075E-3</v>
      </c>
      <c r="H74" s="7">
        <v>2.9293981481481484E-3</v>
      </c>
      <c r="I74" s="5">
        <v>4</v>
      </c>
    </row>
    <row r="75" spans="1:9">
      <c r="A75" s="6">
        <v>5</v>
      </c>
      <c r="B75" s="5" t="s">
        <v>97</v>
      </c>
      <c r="C75" s="5" t="s">
        <v>48</v>
      </c>
      <c r="D75" s="5">
        <v>71</v>
      </c>
      <c r="E75" s="5">
        <v>2007</v>
      </c>
      <c r="F75" s="7">
        <v>4.6990740740740738E-4</v>
      </c>
      <c r="G75" s="7">
        <v>1.7303240740740742E-3</v>
      </c>
      <c r="H75" s="7">
        <v>3.0011574074074072E-3</v>
      </c>
      <c r="I75" s="5">
        <v>5</v>
      </c>
    </row>
    <row r="76" spans="1:9">
      <c r="A76" s="6">
        <v>6</v>
      </c>
      <c r="B76" s="5" t="s">
        <v>98</v>
      </c>
      <c r="C76" s="5" t="s">
        <v>68</v>
      </c>
      <c r="D76" s="5">
        <v>57</v>
      </c>
      <c r="E76" s="5">
        <v>2007</v>
      </c>
      <c r="F76" s="7">
        <v>4.6643518518518518E-4</v>
      </c>
      <c r="G76" s="7">
        <v>1.8240740740740743E-3</v>
      </c>
      <c r="H76" s="7">
        <v>3.0960648148148149E-3</v>
      </c>
      <c r="I76" s="5">
        <v>6</v>
      </c>
    </row>
    <row r="77" spans="1:9">
      <c r="A77" s="6">
        <v>7</v>
      </c>
      <c r="B77" s="5" t="s">
        <v>99</v>
      </c>
      <c r="C77" s="5" t="s">
        <v>68</v>
      </c>
      <c r="D77" s="5">
        <v>67</v>
      </c>
      <c r="E77" s="5">
        <v>2007</v>
      </c>
      <c r="F77" s="7">
        <v>5.3356481481481473E-4</v>
      </c>
      <c r="G77" s="7">
        <v>2.0185185185185184E-3</v>
      </c>
      <c r="H77" s="7">
        <v>3.2789351851851851E-3</v>
      </c>
      <c r="I77" s="5">
        <v>7</v>
      </c>
    </row>
    <row r="78" spans="1:9">
      <c r="A78" s="6">
        <v>8</v>
      </c>
      <c r="B78" s="5" t="s">
        <v>100</v>
      </c>
      <c r="C78" s="5" t="s">
        <v>48</v>
      </c>
      <c r="D78" s="5">
        <v>73</v>
      </c>
      <c r="E78" s="5">
        <v>2007</v>
      </c>
      <c r="F78" s="7">
        <v>5.7523148148148147E-4</v>
      </c>
      <c r="G78" s="7">
        <v>2.0775462962962965E-3</v>
      </c>
      <c r="H78" s="7">
        <v>3.5671296296296297E-3</v>
      </c>
      <c r="I78" s="5">
        <v>8</v>
      </c>
    </row>
    <row r="79" spans="1:9">
      <c r="A79" s="6">
        <v>9</v>
      </c>
      <c r="B79" s="5" t="s">
        <v>101</v>
      </c>
      <c r="C79" s="5" t="s">
        <v>68</v>
      </c>
      <c r="D79" s="5">
        <v>72</v>
      </c>
      <c r="E79" s="5">
        <v>2008</v>
      </c>
      <c r="F79" s="7">
        <v>4.8263888888888895E-4</v>
      </c>
      <c r="G79" s="7">
        <v>2.0277777777777777E-3</v>
      </c>
      <c r="H79" s="7">
        <v>3.6018518518518522E-3</v>
      </c>
      <c r="I79" s="5">
        <v>9</v>
      </c>
    </row>
    <row r="80" spans="1:9">
      <c r="A80" s="6">
        <v>10</v>
      </c>
      <c r="B80" s="5" t="s">
        <v>102</v>
      </c>
      <c r="C80" s="5" t="s">
        <v>41</v>
      </c>
      <c r="D80" s="5">
        <v>63</v>
      </c>
      <c r="E80" s="5">
        <v>2007</v>
      </c>
      <c r="F80" s="7">
        <v>5.3240740740740744E-4</v>
      </c>
      <c r="G80" s="7">
        <v>2.1041666666666665E-3</v>
      </c>
      <c r="H80" s="7">
        <v>3.8009259259259263E-3</v>
      </c>
      <c r="I80" s="5">
        <v>10</v>
      </c>
    </row>
    <row r="81" spans="1:10">
      <c r="A81" s="6">
        <v>11</v>
      </c>
      <c r="B81" s="5" t="s">
        <v>103</v>
      </c>
      <c r="C81" s="5"/>
      <c r="D81" s="5">
        <v>74</v>
      </c>
      <c r="E81" s="5">
        <v>2008</v>
      </c>
      <c r="F81" s="7">
        <v>5.9027777777777778E-4</v>
      </c>
      <c r="G81" s="7">
        <v>2.1018518518518517E-3</v>
      </c>
      <c r="H81" s="7">
        <v>3.8310185185185183E-3</v>
      </c>
      <c r="I81" s="5">
        <v>11</v>
      </c>
    </row>
    <row r="82" spans="1:10">
      <c r="A82" s="6">
        <v>12</v>
      </c>
      <c r="B82" s="5" t="s">
        <v>104</v>
      </c>
      <c r="C82" s="5" t="s">
        <v>105</v>
      </c>
      <c r="D82" s="5">
        <v>68</v>
      </c>
      <c r="E82" s="5">
        <v>2007</v>
      </c>
      <c r="F82" s="7">
        <v>5.1620370370370372E-4</v>
      </c>
      <c r="G82" s="7">
        <v>2.1469907407407405E-3</v>
      </c>
      <c r="H82" s="7">
        <v>4.0335648148148153E-3</v>
      </c>
      <c r="I82" s="5">
        <v>12</v>
      </c>
    </row>
    <row r="83" spans="1:10">
      <c r="A83" s="6">
        <v>13</v>
      </c>
      <c r="B83" s="5" t="s">
        <v>106</v>
      </c>
      <c r="C83" s="5" t="s">
        <v>107</v>
      </c>
      <c r="D83" s="5">
        <v>59</v>
      </c>
      <c r="E83" s="5">
        <v>2007</v>
      </c>
      <c r="F83" s="7">
        <v>1.8726851851851853E-3</v>
      </c>
      <c r="G83" s="7">
        <v>3.2268518518518518E-3</v>
      </c>
      <c r="H83" s="5"/>
      <c r="I83" s="5">
        <v>13</v>
      </c>
    </row>
    <row r="85" spans="1:10" ht="15.75">
      <c r="A85" s="2" t="s">
        <v>6</v>
      </c>
    </row>
    <row r="87" spans="1:10">
      <c r="A87" s="4" t="s">
        <v>24</v>
      </c>
      <c r="B87" s="5" t="s">
        <v>25</v>
      </c>
      <c r="C87" s="5" t="s">
        <v>302</v>
      </c>
      <c r="D87" s="5" t="s">
        <v>297</v>
      </c>
      <c r="E87" s="5" t="s">
        <v>298</v>
      </c>
      <c r="F87" s="12" t="s">
        <v>29</v>
      </c>
      <c r="G87" s="12"/>
      <c r="H87" s="12"/>
      <c r="I87" s="12"/>
      <c r="J87" s="5" t="s">
        <v>300</v>
      </c>
    </row>
    <row r="88" spans="1:10">
      <c r="A88" s="6">
        <v>1</v>
      </c>
      <c r="B88" s="5" t="s">
        <v>108</v>
      </c>
      <c r="C88" s="5" t="s">
        <v>109</v>
      </c>
      <c r="D88" s="5">
        <v>82</v>
      </c>
      <c r="E88" s="5">
        <v>2005</v>
      </c>
      <c r="F88" s="7">
        <v>6.9675925925925938E-4</v>
      </c>
      <c r="G88" s="7">
        <v>1.8495370370370369E-3</v>
      </c>
      <c r="H88" s="7">
        <v>3.0046296296296297E-3</v>
      </c>
      <c r="I88" s="7">
        <v>3.9942129629629633E-3</v>
      </c>
      <c r="J88" s="5">
        <v>1</v>
      </c>
    </row>
    <row r="89" spans="1:10">
      <c r="A89" s="6">
        <v>2</v>
      </c>
      <c r="B89" s="5" t="s">
        <v>110</v>
      </c>
      <c r="C89" s="5" t="s">
        <v>48</v>
      </c>
      <c r="D89" s="5">
        <v>87</v>
      </c>
      <c r="E89" s="5">
        <v>2005</v>
      </c>
      <c r="F89" s="7">
        <v>7.3726851851851861E-4</v>
      </c>
      <c r="G89" s="7">
        <v>1.9016203703703704E-3</v>
      </c>
      <c r="H89" s="7">
        <v>2.9976851851851848E-3</v>
      </c>
      <c r="I89" s="7">
        <v>4.1064814814814809E-3</v>
      </c>
      <c r="J89" s="5">
        <v>2</v>
      </c>
    </row>
    <row r="90" spans="1:10">
      <c r="A90" s="6">
        <v>3</v>
      </c>
      <c r="B90" s="5" t="s">
        <v>111</v>
      </c>
      <c r="C90" s="5"/>
      <c r="D90" s="5">
        <v>89</v>
      </c>
      <c r="E90" s="5">
        <v>2005</v>
      </c>
      <c r="F90" s="7">
        <v>6.7592592592592585E-4</v>
      </c>
      <c r="G90" s="7">
        <v>1.8726851851851853E-3</v>
      </c>
      <c r="H90" s="7">
        <v>3.1018518518518522E-3</v>
      </c>
      <c r="I90" s="7">
        <v>4.3599537037037036E-3</v>
      </c>
      <c r="J90" s="5">
        <v>3</v>
      </c>
    </row>
    <row r="91" spans="1:10">
      <c r="A91" s="6">
        <v>4</v>
      </c>
      <c r="B91" s="5" t="s">
        <v>112</v>
      </c>
      <c r="C91" s="5" t="s">
        <v>113</v>
      </c>
      <c r="D91" s="5">
        <v>84</v>
      </c>
      <c r="E91" s="5">
        <v>2006</v>
      </c>
      <c r="F91" s="7">
        <v>7.0601851851851847E-4</v>
      </c>
      <c r="G91" s="7">
        <v>2.0069444444444444E-3</v>
      </c>
      <c r="H91" s="7">
        <v>3.4293981481481484E-3</v>
      </c>
      <c r="I91" s="7">
        <v>4.891203703703704E-3</v>
      </c>
      <c r="J91" s="5">
        <v>4</v>
      </c>
    </row>
    <row r="92" spans="1:10">
      <c r="A92" s="6">
        <v>5</v>
      </c>
      <c r="B92" s="5" t="s">
        <v>114</v>
      </c>
      <c r="C92" s="5" t="s">
        <v>41</v>
      </c>
      <c r="D92" s="5">
        <v>123</v>
      </c>
      <c r="E92" s="5">
        <v>2004</v>
      </c>
      <c r="F92" s="7">
        <v>7.303240740740741E-4</v>
      </c>
      <c r="G92" s="7">
        <v>1.960648148148148E-3</v>
      </c>
      <c r="H92" s="7">
        <v>3.4629629629629628E-3</v>
      </c>
      <c r="I92" s="7">
        <v>5.0625000000000002E-3</v>
      </c>
      <c r="J92" s="5">
        <v>5</v>
      </c>
    </row>
    <row r="93" spans="1:10">
      <c r="A93" s="6">
        <v>6</v>
      </c>
      <c r="B93" s="5" t="s">
        <v>115</v>
      </c>
      <c r="C93" s="5" t="s">
        <v>75</v>
      </c>
      <c r="D93" s="5">
        <v>125</v>
      </c>
      <c r="E93" s="5">
        <v>2004</v>
      </c>
      <c r="F93" s="7">
        <v>7.7430555555555553E-4</v>
      </c>
      <c r="G93" s="7">
        <v>2.2280092592592594E-3</v>
      </c>
      <c r="H93" s="7">
        <v>3.701388888888889E-3</v>
      </c>
      <c r="I93" s="7">
        <v>5.185185185185185E-3</v>
      </c>
      <c r="J93" s="5">
        <v>6</v>
      </c>
    </row>
    <row r="94" spans="1:10">
      <c r="A94" s="6">
        <v>7</v>
      </c>
      <c r="B94" s="5" t="s">
        <v>116</v>
      </c>
      <c r="C94" s="5" t="s">
        <v>36</v>
      </c>
      <c r="D94" s="5">
        <v>86</v>
      </c>
      <c r="E94" s="5">
        <v>2005</v>
      </c>
      <c r="F94" s="7">
        <v>8.4143518518518519E-4</v>
      </c>
      <c r="G94" s="7">
        <v>2.3553240740740739E-3</v>
      </c>
      <c r="H94" s="7">
        <v>3.9513888888888888E-3</v>
      </c>
      <c r="I94" s="7">
        <v>5.5393518518518517E-3</v>
      </c>
      <c r="J94" s="5">
        <v>7</v>
      </c>
    </row>
    <row r="95" spans="1:10">
      <c r="A95" s="6">
        <v>8</v>
      </c>
      <c r="B95" s="5" t="s">
        <v>117</v>
      </c>
      <c r="C95" s="5" t="s">
        <v>68</v>
      </c>
      <c r="D95" s="5">
        <v>85</v>
      </c>
      <c r="E95" s="5">
        <v>2006</v>
      </c>
      <c r="F95" s="7">
        <v>8.3449074074074068E-4</v>
      </c>
      <c r="G95" s="7">
        <v>2.480324074074074E-3</v>
      </c>
      <c r="H95" s="7">
        <v>4.3761574074074076E-3</v>
      </c>
      <c r="J95" s="5">
        <v>8</v>
      </c>
    </row>
    <row r="96" spans="1:10">
      <c r="A96" s="6">
        <v>9</v>
      </c>
      <c r="B96" s="5" t="s">
        <v>118</v>
      </c>
      <c r="C96" s="5" t="s">
        <v>48</v>
      </c>
      <c r="D96" s="5">
        <v>90</v>
      </c>
      <c r="E96" s="5">
        <v>2005</v>
      </c>
      <c r="F96" s="7">
        <v>9.8726851851851862E-4</v>
      </c>
      <c r="G96" s="5"/>
      <c r="H96" s="5"/>
      <c r="I96" s="5"/>
      <c r="J96" s="5">
        <v>9</v>
      </c>
    </row>
    <row r="98" spans="1:11" ht="15.75">
      <c r="A98" s="2" t="s">
        <v>7</v>
      </c>
    </row>
    <row r="100" spans="1:11">
      <c r="A100" s="4" t="s">
        <v>24</v>
      </c>
      <c r="B100" s="5" t="s">
        <v>25</v>
      </c>
      <c r="C100" s="5" t="s">
        <v>301</v>
      </c>
      <c r="D100" s="5" t="s">
        <v>297</v>
      </c>
      <c r="E100" s="5" t="s">
        <v>298</v>
      </c>
      <c r="F100" s="12" t="s">
        <v>29</v>
      </c>
      <c r="G100" s="12"/>
      <c r="H100" s="12"/>
      <c r="I100" s="12"/>
      <c r="J100" s="12"/>
      <c r="K100" s="5" t="s">
        <v>300</v>
      </c>
    </row>
    <row r="101" spans="1:11">
      <c r="A101" s="6">
        <v>1</v>
      </c>
      <c r="B101" s="5" t="s">
        <v>119</v>
      </c>
      <c r="C101" s="5" t="s">
        <v>41</v>
      </c>
      <c r="D101" s="5">
        <v>91</v>
      </c>
      <c r="E101" s="5">
        <v>2005</v>
      </c>
      <c r="F101" s="7">
        <v>1.03125E-3</v>
      </c>
      <c r="G101" s="7">
        <v>2.2152777777777778E-3</v>
      </c>
      <c r="H101" s="7">
        <v>3.3819444444444444E-3</v>
      </c>
      <c r="I101" s="7">
        <v>4.4074074074074076E-3</v>
      </c>
      <c r="J101" s="7">
        <v>5.4537037037037037E-3</v>
      </c>
      <c r="K101" s="5">
        <v>1</v>
      </c>
    </row>
    <row r="102" spans="1:11">
      <c r="A102" s="6">
        <v>2</v>
      </c>
      <c r="B102" s="5" t="s">
        <v>120</v>
      </c>
      <c r="C102" s="5" t="s">
        <v>57</v>
      </c>
      <c r="D102" s="5">
        <v>101</v>
      </c>
      <c r="E102" s="5">
        <v>2005</v>
      </c>
      <c r="F102" s="7">
        <v>9.1087962962962954E-4</v>
      </c>
      <c r="G102" s="7">
        <v>2.0833333333333333E-3</v>
      </c>
      <c r="H102" s="7">
        <v>3.2997685185185183E-3</v>
      </c>
      <c r="I102" s="7">
        <v>4.3981481481481484E-3</v>
      </c>
      <c r="J102" s="7">
        <v>5.4826388888888885E-3</v>
      </c>
      <c r="K102" s="5">
        <v>2</v>
      </c>
    </row>
    <row r="103" spans="1:11">
      <c r="A103" s="6">
        <v>3</v>
      </c>
      <c r="B103" s="5" t="s">
        <v>121</v>
      </c>
      <c r="C103" s="5" t="s">
        <v>122</v>
      </c>
      <c r="D103" s="5">
        <v>157</v>
      </c>
      <c r="E103" s="5">
        <v>2004</v>
      </c>
      <c r="F103" s="7">
        <v>8.9930555555555554E-4</v>
      </c>
      <c r="G103" s="7">
        <v>2.0671296296296297E-3</v>
      </c>
      <c r="H103" s="7">
        <v>3.2881944444444447E-3</v>
      </c>
      <c r="I103" s="7">
        <v>4.4050925925925933E-3</v>
      </c>
      <c r="J103" s="7">
        <v>5.4953703703703701E-3</v>
      </c>
      <c r="K103" s="5">
        <v>3</v>
      </c>
    </row>
    <row r="104" spans="1:11">
      <c r="A104" s="6">
        <v>4</v>
      </c>
      <c r="B104" s="5" t="s">
        <v>123</v>
      </c>
      <c r="C104" s="5" t="s">
        <v>68</v>
      </c>
      <c r="D104" s="5">
        <v>103</v>
      </c>
      <c r="E104" s="5">
        <v>2006</v>
      </c>
      <c r="F104" s="7">
        <v>1.0995370370370371E-3</v>
      </c>
      <c r="G104" s="7">
        <v>2.3298611111111111E-3</v>
      </c>
      <c r="H104" s="7">
        <v>3.5393518518518521E-3</v>
      </c>
      <c r="I104" s="7">
        <v>4.7557870370370367E-3</v>
      </c>
      <c r="J104" s="7">
        <v>5.8622685185185175E-3</v>
      </c>
      <c r="K104" s="5">
        <v>4</v>
      </c>
    </row>
    <row r="105" spans="1:11">
      <c r="A105" s="6">
        <v>5</v>
      </c>
      <c r="B105" s="5" t="s">
        <v>124</v>
      </c>
      <c r="C105" s="5" t="s">
        <v>125</v>
      </c>
      <c r="D105" s="5">
        <v>99</v>
      </c>
      <c r="E105" s="5">
        <v>2005</v>
      </c>
      <c r="F105" s="7">
        <v>1.0914351851851853E-3</v>
      </c>
      <c r="G105" s="7">
        <v>2.3275462962962963E-3</v>
      </c>
      <c r="H105" s="7">
        <v>3.5243055555555553E-3</v>
      </c>
      <c r="I105" s="7">
        <v>4.7499999999999999E-3</v>
      </c>
      <c r="J105" s="7">
        <v>5.8993055555555543E-3</v>
      </c>
      <c r="K105" s="5">
        <v>5</v>
      </c>
    </row>
    <row r="106" spans="1:11">
      <c r="A106" s="6">
        <v>6</v>
      </c>
      <c r="B106" s="5" t="s">
        <v>126</v>
      </c>
      <c r="C106" s="5" t="s">
        <v>68</v>
      </c>
      <c r="D106" s="5">
        <v>94</v>
      </c>
      <c r="E106" s="5">
        <v>2005</v>
      </c>
      <c r="F106" s="7">
        <v>1.1087962962962963E-3</v>
      </c>
      <c r="G106" s="7">
        <v>2.4305555555555556E-3</v>
      </c>
      <c r="H106" s="7">
        <v>3.7407407407407407E-3</v>
      </c>
      <c r="I106" s="7">
        <v>5.0925925925925921E-3</v>
      </c>
      <c r="J106" s="7">
        <v>6.2430555555555564E-3</v>
      </c>
      <c r="K106" s="5">
        <v>6</v>
      </c>
    </row>
    <row r="107" spans="1:11">
      <c r="A107" s="6">
        <v>7</v>
      </c>
      <c r="B107" s="5" t="s">
        <v>127</v>
      </c>
      <c r="C107" s="5" t="s">
        <v>68</v>
      </c>
      <c r="D107" s="5">
        <v>93</v>
      </c>
      <c r="E107" s="5">
        <v>2006</v>
      </c>
      <c r="F107" s="7">
        <v>1.0358796296296297E-3</v>
      </c>
      <c r="G107" s="7">
        <v>2.2858796296296295E-3</v>
      </c>
      <c r="H107" s="7">
        <v>3.6481481481481482E-3</v>
      </c>
      <c r="I107" s="7">
        <v>5.0439814814814818E-3</v>
      </c>
      <c r="J107" s="7">
        <v>6.2592592592592596E-3</v>
      </c>
      <c r="K107" s="5">
        <v>7</v>
      </c>
    </row>
    <row r="108" spans="1:11">
      <c r="A108" s="6">
        <v>8</v>
      </c>
      <c r="B108" s="5" t="s">
        <v>128</v>
      </c>
      <c r="C108" s="5" t="s">
        <v>129</v>
      </c>
      <c r="D108" s="5">
        <v>97</v>
      </c>
      <c r="E108" s="5">
        <v>2006</v>
      </c>
      <c r="F108" s="7">
        <v>1.1145833333333333E-3</v>
      </c>
      <c r="G108" s="7">
        <v>2.4710648148148153E-3</v>
      </c>
      <c r="H108" s="7">
        <v>3.8032407407407407E-3</v>
      </c>
      <c r="I108" s="7">
        <v>5.0960648148148146E-3</v>
      </c>
      <c r="J108" s="7">
        <v>6.3136574074074076E-3</v>
      </c>
      <c r="K108" s="5">
        <v>8</v>
      </c>
    </row>
    <row r="109" spans="1:11">
      <c r="A109" s="6">
        <v>9</v>
      </c>
      <c r="B109" s="5" t="s">
        <v>130</v>
      </c>
      <c r="C109" s="5"/>
      <c r="D109" s="5">
        <v>113</v>
      </c>
      <c r="E109" s="5">
        <v>2005</v>
      </c>
      <c r="F109" s="7">
        <v>1.0833333333333335E-3</v>
      </c>
      <c r="G109" s="7">
        <v>2.4375E-3</v>
      </c>
      <c r="H109" s="7">
        <v>3.7650462962962963E-3</v>
      </c>
      <c r="I109" s="7">
        <v>5.1805555555555554E-3</v>
      </c>
      <c r="J109" s="7">
        <v>6.4212962962962965E-3</v>
      </c>
      <c r="K109" s="5">
        <v>9</v>
      </c>
    </row>
    <row r="110" spans="1:11">
      <c r="A110" s="6">
        <v>10</v>
      </c>
      <c r="B110" s="5" t="s">
        <v>131</v>
      </c>
      <c r="C110" s="5" t="s">
        <v>132</v>
      </c>
      <c r="D110" s="5">
        <v>106</v>
      </c>
      <c r="E110" s="5">
        <v>2005</v>
      </c>
      <c r="F110" s="7">
        <v>1.1539351851851851E-3</v>
      </c>
      <c r="G110" s="7">
        <v>2.4467592592592592E-3</v>
      </c>
      <c r="H110" s="7">
        <v>3.7870370370370367E-3</v>
      </c>
      <c r="I110" s="7">
        <v>5.1944444444444451E-3</v>
      </c>
      <c r="J110" s="7">
        <v>6.4282407407407404E-3</v>
      </c>
      <c r="K110" s="5">
        <v>10</v>
      </c>
    </row>
    <row r="111" spans="1:11">
      <c r="A111" s="6">
        <v>11</v>
      </c>
      <c r="B111" s="5" t="s">
        <v>133</v>
      </c>
      <c r="C111" s="5" t="s">
        <v>48</v>
      </c>
      <c r="D111" s="5">
        <v>102</v>
      </c>
      <c r="E111" s="5">
        <v>2005</v>
      </c>
      <c r="F111" s="7">
        <v>1.164351851851852E-3</v>
      </c>
      <c r="G111" s="7">
        <v>2.5729166666666665E-3</v>
      </c>
      <c r="H111" s="7">
        <v>4.0219907407407409E-3</v>
      </c>
      <c r="I111" s="7">
        <v>5.3356481481481484E-3</v>
      </c>
      <c r="J111" s="7">
        <v>6.5474537037037038E-3</v>
      </c>
      <c r="K111" s="5">
        <v>11</v>
      </c>
    </row>
    <row r="112" spans="1:11">
      <c r="A112" s="6">
        <v>12</v>
      </c>
      <c r="B112" s="5" t="s">
        <v>134</v>
      </c>
      <c r="C112" s="5" t="s">
        <v>84</v>
      </c>
      <c r="D112" s="5">
        <v>105</v>
      </c>
      <c r="E112" s="5">
        <v>2005</v>
      </c>
      <c r="F112" s="7">
        <v>1.1412037037037037E-3</v>
      </c>
      <c r="G112" s="7">
        <v>2.4583333333333336E-3</v>
      </c>
      <c r="H112" s="7">
        <v>3.863425925925926E-3</v>
      </c>
      <c r="I112" s="7">
        <v>5.3298611111111107E-3</v>
      </c>
      <c r="J112" s="7">
        <v>6.6562499999999998E-3</v>
      </c>
      <c r="K112" s="5">
        <v>12</v>
      </c>
    </row>
    <row r="113" spans="1:11">
      <c r="A113" s="6">
        <v>13</v>
      </c>
      <c r="B113" s="5" t="s">
        <v>135</v>
      </c>
      <c r="C113" s="5" t="s">
        <v>68</v>
      </c>
      <c r="D113" s="5">
        <v>104</v>
      </c>
      <c r="E113" s="5">
        <v>2005</v>
      </c>
      <c r="F113" s="7">
        <v>1.1979166666666668E-3</v>
      </c>
      <c r="G113" s="7">
        <v>2.6111111111111109E-3</v>
      </c>
      <c r="H113" s="7">
        <v>4.092592592592593E-3</v>
      </c>
      <c r="I113" s="7">
        <v>5.5069444444444436E-3</v>
      </c>
      <c r="J113" s="7">
        <v>6.7743055555555569E-3</v>
      </c>
      <c r="K113" s="5">
        <v>13</v>
      </c>
    </row>
    <row r="114" spans="1:11">
      <c r="A114" s="6">
        <v>14</v>
      </c>
      <c r="B114" s="5" t="s">
        <v>136</v>
      </c>
      <c r="C114" s="5" t="s">
        <v>32</v>
      </c>
      <c r="D114" s="5">
        <v>109</v>
      </c>
      <c r="E114" s="5">
        <v>2005</v>
      </c>
      <c r="F114" s="7">
        <v>1.2870370370370373E-3</v>
      </c>
      <c r="G114" s="7">
        <v>2.7673611111111111E-3</v>
      </c>
      <c r="H114" s="7">
        <v>4.2326388888888891E-3</v>
      </c>
      <c r="I114" s="7">
        <v>5.6319444444444438E-3</v>
      </c>
      <c r="J114" s="7">
        <v>6.9444444444444441E-3</v>
      </c>
      <c r="K114" s="5">
        <v>14</v>
      </c>
    </row>
    <row r="115" spans="1:11">
      <c r="A115" s="6">
        <v>15</v>
      </c>
      <c r="B115" s="5" t="s">
        <v>137</v>
      </c>
      <c r="C115" s="5" t="s">
        <v>75</v>
      </c>
      <c r="D115" s="5">
        <v>95</v>
      </c>
      <c r="E115" s="5">
        <v>2005</v>
      </c>
      <c r="F115" s="7">
        <v>1.1446759259259259E-3</v>
      </c>
      <c r="G115" s="7">
        <v>2.46875E-3</v>
      </c>
      <c r="H115" s="7">
        <v>3.890046296296296E-3</v>
      </c>
      <c r="I115" s="7">
        <v>5.3819444444444453E-3</v>
      </c>
      <c r="J115" s="7">
        <v>6.9745370370370369E-3</v>
      </c>
      <c r="K115" s="5">
        <v>15</v>
      </c>
    </row>
    <row r="116" spans="1:11">
      <c r="A116" s="6">
        <v>16</v>
      </c>
      <c r="B116" s="5" t="s">
        <v>138</v>
      </c>
      <c r="C116" s="5" t="s">
        <v>68</v>
      </c>
      <c r="D116" s="5">
        <v>112</v>
      </c>
      <c r="E116" s="5">
        <v>2005</v>
      </c>
      <c r="F116" s="7">
        <v>1.3009259259259259E-3</v>
      </c>
      <c r="G116" s="7">
        <v>2.7812500000000003E-3</v>
      </c>
      <c r="H116" s="7">
        <v>4.2581018518518523E-3</v>
      </c>
      <c r="I116" s="7">
        <v>5.6909722222222223E-3</v>
      </c>
      <c r="J116" s="7">
        <v>7.0798611111111106E-3</v>
      </c>
      <c r="K116" s="5">
        <v>16</v>
      </c>
    </row>
    <row r="117" spans="1:11">
      <c r="A117" s="6">
        <v>17</v>
      </c>
      <c r="B117" s="5" t="s">
        <v>139</v>
      </c>
      <c r="C117" s="5" t="s">
        <v>68</v>
      </c>
      <c r="D117" s="5">
        <v>100</v>
      </c>
      <c r="E117" s="5">
        <v>2006</v>
      </c>
      <c r="F117" s="7">
        <v>1.5196759259259261E-3</v>
      </c>
      <c r="G117" s="7">
        <v>3.40625E-3</v>
      </c>
      <c r="H117" s="7">
        <v>5.325231481481482E-3</v>
      </c>
      <c r="I117" s="7">
        <v>7.2511574074074076E-3</v>
      </c>
      <c r="J117" s="7">
        <v>9.0925925925925931E-3</v>
      </c>
      <c r="K117" s="5">
        <v>17</v>
      </c>
    </row>
    <row r="119" spans="1:11" ht="15.75">
      <c r="A119" s="2" t="s">
        <v>8</v>
      </c>
    </row>
    <row r="121" spans="1:11">
      <c r="A121" s="4" t="s">
        <v>24</v>
      </c>
      <c r="B121" s="5" t="s">
        <v>25</v>
      </c>
      <c r="C121" s="5" t="s">
        <v>301</v>
      </c>
      <c r="D121" s="5" t="s">
        <v>297</v>
      </c>
      <c r="E121" s="5" t="s">
        <v>298</v>
      </c>
      <c r="F121" s="12" t="s">
        <v>29</v>
      </c>
      <c r="G121" s="12"/>
      <c r="H121" s="12"/>
      <c r="I121" s="12"/>
      <c r="J121" s="12"/>
      <c r="K121" s="5" t="s">
        <v>300</v>
      </c>
    </row>
    <row r="122" spans="1:11">
      <c r="A122" s="6">
        <v>1</v>
      </c>
      <c r="B122" s="5" t="s">
        <v>140</v>
      </c>
      <c r="C122" s="5" t="s">
        <v>75</v>
      </c>
      <c r="D122" s="5">
        <v>141</v>
      </c>
      <c r="E122" s="5">
        <v>2002</v>
      </c>
      <c r="F122" s="7">
        <v>1.0162037037037038E-3</v>
      </c>
      <c r="G122" s="7">
        <v>2.1689814814814814E-3</v>
      </c>
      <c r="H122" s="7">
        <v>3.2766203703703707E-3</v>
      </c>
      <c r="I122" s="7">
        <v>4.425925925925926E-3</v>
      </c>
      <c r="J122" s="7">
        <v>5.3796296296296292E-3</v>
      </c>
      <c r="K122" s="5">
        <v>1</v>
      </c>
    </row>
    <row r="123" spans="1:11">
      <c r="A123" s="6">
        <v>2</v>
      </c>
      <c r="B123" s="5" t="s">
        <v>141</v>
      </c>
      <c r="C123" s="5" t="s">
        <v>75</v>
      </c>
      <c r="D123" s="5">
        <v>131</v>
      </c>
      <c r="E123" s="5">
        <v>2002</v>
      </c>
      <c r="F123" s="7">
        <v>1.0092592592592592E-3</v>
      </c>
      <c r="G123" s="7">
        <v>2.150462962962963E-3</v>
      </c>
      <c r="H123" s="7">
        <v>3.2662037037037035E-3</v>
      </c>
      <c r="I123" s="7">
        <v>4.4155092592592588E-3</v>
      </c>
      <c r="J123" s="7">
        <v>5.4143518518518516E-3</v>
      </c>
      <c r="K123" s="5">
        <v>2</v>
      </c>
    </row>
    <row r="124" spans="1:11">
      <c r="A124" s="6">
        <v>3</v>
      </c>
      <c r="B124" s="5" t="s">
        <v>142</v>
      </c>
      <c r="C124" s="5" t="s">
        <v>75</v>
      </c>
      <c r="D124" s="5">
        <v>139</v>
      </c>
      <c r="E124" s="5">
        <v>2003</v>
      </c>
      <c r="F124" s="7">
        <v>1.0127314814814814E-3</v>
      </c>
      <c r="G124" s="7">
        <v>2.1574074074074074E-3</v>
      </c>
      <c r="H124" s="7">
        <v>3.2708333333333335E-3</v>
      </c>
      <c r="I124" s="7">
        <v>4.4212962962962956E-3</v>
      </c>
      <c r="J124" s="7">
        <v>5.4293981481481485E-3</v>
      </c>
      <c r="K124" s="5">
        <v>3</v>
      </c>
    </row>
    <row r="125" spans="1:11">
      <c r="A125" s="6">
        <v>4</v>
      </c>
      <c r="B125" s="5" t="s">
        <v>143</v>
      </c>
      <c r="C125" s="5" t="s">
        <v>75</v>
      </c>
      <c r="D125" s="5">
        <v>130</v>
      </c>
      <c r="E125" s="5">
        <v>2002</v>
      </c>
      <c r="F125" s="7">
        <v>1.0358796296296297E-3</v>
      </c>
      <c r="G125" s="7">
        <v>2.189814814814815E-3</v>
      </c>
      <c r="H125" s="7">
        <v>3.2881944444444447E-3</v>
      </c>
      <c r="I125" s="7">
        <v>4.4513888888888893E-3</v>
      </c>
      <c r="J125" s="7">
        <v>5.4710648148148149E-3</v>
      </c>
      <c r="K125" s="5">
        <v>4</v>
      </c>
    </row>
    <row r="126" spans="1:11">
      <c r="A126" s="6">
        <v>5</v>
      </c>
      <c r="B126" s="5" t="s">
        <v>144</v>
      </c>
      <c r="C126" s="5" t="s">
        <v>145</v>
      </c>
      <c r="D126" s="5">
        <v>129</v>
      </c>
      <c r="E126" s="5">
        <v>2002</v>
      </c>
      <c r="F126" s="7">
        <v>1.0277777777777778E-3</v>
      </c>
      <c r="G126" s="7">
        <v>2.162037037037037E-3</v>
      </c>
      <c r="H126" s="7">
        <v>3.2824074074074075E-3</v>
      </c>
      <c r="I126" s="7">
        <v>4.4467592592592588E-3</v>
      </c>
      <c r="J126" s="7">
        <v>5.5636574074074069E-3</v>
      </c>
      <c r="K126" s="5">
        <v>5</v>
      </c>
    </row>
    <row r="127" spans="1:11">
      <c r="A127" s="6">
        <v>6</v>
      </c>
      <c r="B127" s="5" t="s">
        <v>146</v>
      </c>
      <c r="C127" s="5" t="s">
        <v>147</v>
      </c>
      <c r="D127" s="5">
        <v>134</v>
      </c>
      <c r="E127" s="5">
        <v>2002</v>
      </c>
      <c r="F127" s="7">
        <v>1.0335648148148148E-3</v>
      </c>
      <c r="G127" s="7">
        <v>2.2060185185185186E-3</v>
      </c>
      <c r="H127" s="7">
        <v>3.4814814814814817E-3</v>
      </c>
      <c r="I127" s="7">
        <v>4.8344907407407408E-3</v>
      </c>
      <c r="J127" s="7">
        <v>5.9976851851851858E-3</v>
      </c>
      <c r="K127" s="5">
        <v>6</v>
      </c>
    </row>
    <row r="128" spans="1:11">
      <c r="A128" s="6">
        <v>7</v>
      </c>
      <c r="B128" s="5" t="s">
        <v>148</v>
      </c>
      <c r="C128" s="5" t="s">
        <v>149</v>
      </c>
      <c r="D128" s="5">
        <v>138</v>
      </c>
      <c r="E128" s="5">
        <v>2003</v>
      </c>
      <c r="F128" s="7">
        <v>1.0393518518518519E-3</v>
      </c>
      <c r="G128" s="7">
        <v>2.2488425925925926E-3</v>
      </c>
      <c r="H128" s="7">
        <v>3.5740740740740737E-3</v>
      </c>
      <c r="I128" s="7">
        <v>4.9027777777777776E-3</v>
      </c>
      <c r="J128" s="7">
        <v>6.0381944444444441E-3</v>
      </c>
      <c r="K128" s="5">
        <v>7</v>
      </c>
    </row>
    <row r="129" spans="1:11">
      <c r="A129" s="6">
        <v>8</v>
      </c>
      <c r="B129" s="5" t="s">
        <v>150</v>
      </c>
      <c r="C129" s="5" t="s">
        <v>48</v>
      </c>
      <c r="D129" s="5">
        <v>146</v>
      </c>
      <c r="E129" s="5">
        <v>2003</v>
      </c>
      <c r="F129" s="7">
        <v>1.1192129629629631E-3</v>
      </c>
      <c r="G129" s="7">
        <v>2.4108796296296296E-3</v>
      </c>
      <c r="H129" s="7">
        <v>3.7002314814814814E-3</v>
      </c>
      <c r="I129" s="7">
        <v>4.9895833333333328E-3</v>
      </c>
      <c r="J129" s="7">
        <v>6.1840277777777779E-3</v>
      </c>
      <c r="K129" s="5">
        <v>8</v>
      </c>
    </row>
    <row r="130" spans="1:11">
      <c r="A130" s="6">
        <v>9</v>
      </c>
      <c r="B130" s="5" t="s">
        <v>151</v>
      </c>
      <c r="C130" s="5" t="s">
        <v>48</v>
      </c>
      <c r="D130" s="5">
        <v>121</v>
      </c>
      <c r="E130" s="5">
        <v>2002</v>
      </c>
      <c r="F130" s="7">
        <v>1.0902777777777779E-3</v>
      </c>
      <c r="G130" s="7">
        <v>2.3900462962962959E-3</v>
      </c>
      <c r="H130" s="7">
        <v>3.696759259259259E-3</v>
      </c>
      <c r="I130" s="7">
        <v>5.0405092592592593E-3</v>
      </c>
      <c r="J130" s="7">
        <v>6.1944444444444443E-3</v>
      </c>
      <c r="K130" s="5">
        <v>9</v>
      </c>
    </row>
    <row r="131" spans="1:11">
      <c r="A131" s="6">
        <v>10</v>
      </c>
      <c r="B131" s="5" t="s">
        <v>152</v>
      </c>
      <c r="C131" s="5" t="s">
        <v>153</v>
      </c>
      <c r="D131" s="5">
        <v>127</v>
      </c>
      <c r="E131" s="5">
        <v>2002</v>
      </c>
      <c r="F131" s="7">
        <v>1.0729166666666667E-3</v>
      </c>
      <c r="G131" s="7">
        <v>2.4085648148148148E-3</v>
      </c>
      <c r="H131" s="7">
        <v>3.7418981481481483E-3</v>
      </c>
      <c r="I131" s="7">
        <v>5.1203703703703697E-3</v>
      </c>
      <c r="J131" s="7">
        <v>6.2986111111111116E-3</v>
      </c>
      <c r="K131" s="5">
        <v>10</v>
      </c>
    </row>
    <row r="132" spans="1:11">
      <c r="A132" s="6">
        <v>11</v>
      </c>
      <c r="B132" s="5" t="s">
        <v>154</v>
      </c>
      <c r="C132" s="5" t="s">
        <v>84</v>
      </c>
      <c r="D132" s="5">
        <v>140</v>
      </c>
      <c r="E132" s="5">
        <v>2003</v>
      </c>
      <c r="F132" s="7">
        <v>1.0474537037037037E-3</v>
      </c>
      <c r="G132" s="7">
        <v>2.3680555555555555E-3</v>
      </c>
      <c r="H132" s="7">
        <v>3.6643518518518514E-3</v>
      </c>
      <c r="I132" s="7">
        <v>5.1238425925925922E-3</v>
      </c>
      <c r="J132" s="7">
        <v>6.664351851851851E-3</v>
      </c>
      <c r="K132" s="5">
        <v>11</v>
      </c>
    </row>
    <row r="133" spans="1:11">
      <c r="A133" s="6">
        <v>12</v>
      </c>
      <c r="B133" s="5" t="s">
        <v>155</v>
      </c>
      <c r="C133" s="5" t="s">
        <v>75</v>
      </c>
      <c r="D133" s="5">
        <v>137</v>
      </c>
      <c r="E133" s="5">
        <v>2002</v>
      </c>
      <c r="F133" s="7">
        <v>1.1354166666666667E-3</v>
      </c>
      <c r="G133" s="7">
        <v>2.5393518518518521E-3</v>
      </c>
      <c r="H133" s="7">
        <v>3.914351851851852E-3</v>
      </c>
      <c r="I133" s="7">
        <v>5.3726851851851852E-3</v>
      </c>
      <c r="J133" s="7">
        <v>6.7013888888888887E-3</v>
      </c>
      <c r="K133" s="5">
        <v>12</v>
      </c>
    </row>
    <row r="134" spans="1:11">
      <c r="A134" s="6">
        <v>13</v>
      </c>
      <c r="B134" s="5" t="s">
        <v>156</v>
      </c>
      <c r="C134" s="5" t="s">
        <v>157</v>
      </c>
      <c r="D134" s="5">
        <v>145</v>
      </c>
      <c r="E134" s="5">
        <v>2003</v>
      </c>
      <c r="F134" s="7">
        <v>1.1689814814814816E-3</v>
      </c>
      <c r="G134" s="7">
        <v>2.5370370370370369E-3</v>
      </c>
      <c r="H134" s="7">
        <v>3.886574074074074E-3</v>
      </c>
      <c r="I134" s="7">
        <v>5.3981481481481484E-3</v>
      </c>
      <c r="J134" s="7">
        <v>7.2002314814814819E-3</v>
      </c>
      <c r="K134" s="5">
        <v>13</v>
      </c>
    </row>
    <row r="135" spans="1:11">
      <c r="A135" s="6">
        <v>14</v>
      </c>
      <c r="B135" s="5" t="s">
        <v>158</v>
      </c>
      <c r="C135" s="5" t="s">
        <v>75</v>
      </c>
      <c r="D135" s="5">
        <v>136</v>
      </c>
      <c r="E135" s="5">
        <v>2002</v>
      </c>
      <c r="F135" s="7">
        <v>1.0671296296296295E-3</v>
      </c>
      <c r="G135" s="7">
        <v>2.5694444444444445E-3</v>
      </c>
      <c r="H135" s="7">
        <v>4.0856481481481481E-3</v>
      </c>
      <c r="I135" s="7">
        <v>5.7002314814814823E-3</v>
      </c>
      <c r="J135" s="7">
        <v>7.4490740740740741E-3</v>
      </c>
      <c r="K135" s="5">
        <v>14</v>
      </c>
    </row>
    <row r="136" spans="1:11">
      <c r="A136" s="6">
        <v>15</v>
      </c>
      <c r="B136" s="5" t="s">
        <v>159</v>
      </c>
      <c r="C136" s="5" t="s">
        <v>157</v>
      </c>
      <c r="D136" s="5">
        <v>143</v>
      </c>
      <c r="E136" s="5">
        <v>2003</v>
      </c>
      <c r="F136" s="7">
        <v>1.2800925925925924E-3</v>
      </c>
      <c r="G136" s="7">
        <v>2.9456018518518516E-3</v>
      </c>
      <c r="H136" s="7">
        <v>4.5740740740740742E-3</v>
      </c>
      <c r="I136" s="7">
        <v>6.2048611111111115E-3</v>
      </c>
      <c r="J136" s="7">
        <v>7.5949074074074079E-3</v>
      </c>
      <c r="K136" s="5">
        <v>15</v>
      </c>
    </row>
    <row r="137" spans="1:11">
      <c r="A137" s="6">
        <v>16</v>
      </c>
      <c r="B137" s="5" t="s">
        <v>160</v>
      </c>
      <c r="C137" s="5" t="s">
        <v>157</v>
      </c>
      <c r="D137" s="5">
        <v>144</v>
      </c>
      <c r="E137" s="5">
        <v>2003</v>
      </c>
      <c r="F137" s="7">
        <v>1.4016203703703706E-3</v>
      </c>
      <c r="G137" s="7">
        <v>3.1435185185185181E-3</v>
      </c>
      <c r="H137" s="7">
        <v>4.9386574074074072E-3</v>
      </c>
      <c r="I137" s="7">
        <v>6.7361111111111103E-3</v>
      </c>
      <c r="J137" s="7">
        <v>8.1666666666666676E-3</v>
      </c>
      <c r="K137" s="5">
        <v>16</v>
      </c>
    </row>
    <row r="138" spans="1:11">
      <c r="A138" s="6">
        <v>17</v>
      </c>
      <c r="B138" s="5" t="s">
        <v>161</v>
      </c>
      <c r="C138" s="5" t="s">
        <v>162</v>
      </c>
      <c r="D138" s="5">
        <v>126</v>
      </c>
      <c r="E138" s="5">
        <v>2002</v>
      </c>
      <c r="F138" s="7">
        <v>1.3935185185185188E-3</v>
      </c>
      <c r="G138" s="7">
        <v>3.0787037037037037E-3</v>
      </c>
      <c r="H138" s="7">
        <v>4.8032407407407407E-3</v>
      </c>
      <c r="I138" s="7">
        <v>6.5937499999999989E-3</v>
      </c>
      <c r="J138" s="7">
        <v>8.2534722222222228E-3</v>
      </c>
      <c r="K138" s="5">
        <v>17</v>
      </c>
    </row>
    <row r="139" spans="1:11">
      <c r="A139" s="6">
        <v>18</v>
      </c>
      <c r="B139" s="5" t="s">
        <v>163</v>
      </c>
      <c r="C139" s="5" t="s">
        <v>164</v>
      </c>
      <c r="D139" s="5">
        <v>122</v>
      </c>
      <c r="E139" s="5">
        <v>2003</v>
      </c>
      <c r="F139" s="7">
        <v>1.0833333333333335E-3</v>
      </c>
      <c r="G139" s="7">
        <v>2.5972222222222226E-3</v>
      </c>
      <c r="H139" s="7">
        <v>4.4537037037037036E-3</v>
      </c>
      <c r="I139" s="7">
        <v>4.9236111111111112E-3</v>
      </c>
      <c r="J139" s="5"/>
      <c r="K139" s="5">
        <v>18</v>
      </c>
    </row>
    <row r="140" spans="1:11">
      <c r="A140" s="6">
        <v>19</v>
      </c>
      <c r="B140" s="5" t="s">
        <v>165</v>
      </c>
      <c r="C140" s="5" t="s">
        <v>166</v>
      </c>
      <c r="D140" s="5">
        <v>135</v>
      </c>
      <c r="E140" s="5">
        <v>2002</v>
      </c>
      <c r="F140" s="7">
        <v>2.5347222222222221E-3</v>
      </c>
      <c r="G140" s="7">
        <v>3.8923611111111116E-3</v>
      </c>
      <c r="H140" s="7">
        <v>5.2905092592592587E-3</v>
      </c>
      <c r="I140" s="7">
        <v>6.5659722222222222E-3</v>
      </c>
      <c r="J140" s="5"/>
      <c r="K140" s="5">
        <v>19</v>
      </c>
    </row>
    <row r="141" spans="1:11">
      <c r="A141" s="6">
        <v>20</v>
      </c>
      <c r="B141" s="5" t="s">
        <v>167</v>
      </c>
      <c r="C141" s="5" t="s">
        <v>48</v>
      </c>
      <c r="D141" s="5">
        <v>147</v>
      </c>
      <c r="E141" s="5">
        <v>2002</v>
      </c>
      <c r="F141" s="7">
        <v>1.1076388888888891E-3</v>
      </c>
      <c r="G141" s="7">
        <v>2.5810185185185185E-3</v>
      </c>
      <c r="H141" s="5"/>
      <c r="I141" s="5"/>
      <c r="J141" s="5"/>
      <c r="K141" s="5">
        <v>20</v>
      </c>
    </row>
    <row r="143" spans="1:11" ht="15.75">
      <c r="A143" s="2" t="s">
        <v>9</v>
      </c>
    </row>
    <row r="145" spans="1:11">
      <c r="A145" s="4" t="s">
        <v>24</v>
      </c>
      <c r="B145" s="5" t="s">
        <v>25</v>
      </c>
      <c r="C145" s="5" t="s">
        <v>301</v>
      </c>
      <c r="D145" s="5" t="s">
        <v>297</v>
      </c>
      <c r="E145" s="5" t="s">
        <v>298</v>
      </c>
      <c r="F145" s="12" t="s">
        <v>29</v>
      </c>
      <c r="G145" s="12"/>
      <c r="H145" s="12"/>
      <c r="I145" s="12"/>
      <c r="J145" s="12"/>
      <c r="K145" s="5" t="s">
        <v>300</v>
      </c>
    </row>
    <row r="146" spans="1:11">
      <c r="A146" s="6">
        <v>1</v>
      </c>
      <c r="B146" s="5" t="s">
        <v>169</v>
      </c>
      <c r="C146" s="5" t="s">
        <v>41</v>
      </c>
      <c r="D146" s="5">
        <v>159</v>
      </c>
      <c r="E146" s="5">
        <v>2002</v>
      </c>
      <c r="F146" s="7">
        <v>9.2129629629629636E-4</v>
      </c>
      <c r="G146" s="7">
        <v>1.9618055555555556E-3</v>
      </c>
      <c r="H146" s="7">
        <v>3.0023148148148149E-3</v>
      </c>
      <c r="I146" s="7">
        <v>3.9930555555555561E-3</v>
      </c>
      <c r="J146" s="7">
        <v>4.7939814814814815E-3</v>
      </c>
      <c r="K146" s="5">
        <v>1</v>
      </c>
    </row>
    <row r="147" spans="1:11">
      <c r="A147" s="6">
        <v>2</v>
      </c>
      <c r="B147" s="5" t="s">
        <v>170</v>
      </c>
      <c r="C147" s="5" t="s">
        <v>41</v>
      </c>
      <c r="D147" s="5">
        <v>158</v>
      </c>
      <c r="E147" s="5">
        <v>2003</v>
      </c>
      <c r="F147" s="7">
        <v>9.2592592592592585E-4</v>
      </c>
      <c r="G147" s="7">
        <v>1.957175925925926E-3</v>
      </c>
      <c r="H147" s="7">
        <v>2.9976851851851848E-3</v>
      </c>
      <c r="I147" s="7">
        <v>3.998842592592592E-3</v>
      </c>
      <c r="J147" s="7">
        <v>4.8090277777777775E-3</v>
      </c>
      <c r="K147" s="5">
        <v>2</v>
      </c>
    </row>
    <row r="148" spans="1:11">
      <c r="A148" s="6">
        <v>3</v>
      </c>
      <c r="B148" s="5" t="s">
        <v>171</v>
      </c>
      <c r="C148" s="5" t="s">
        <v>75</v>
      </c>
      <c r="D148" s="5">
        <v>164</v>
      </c>
      <c r="E148" s="5">
        <v>2004</v>
      </c>
      <c r="F148" s="7">
        <v>9.5833333333333328E-4</v>
      </c>
      <c r="G148" s="7">
        <v>1.9826388888888888E-3</v>
      </c>
      <c r="H148" s="7">
        <v>3.0092592592592588E-3</v>
      </c>
      <c r="I148" s="7">
        <v>4.0057870370370377E-3</v>
      </c>
      <c r="J148" s="7">
        <v>4.8888888888888888E-3</v>
      </c>
      <c r="K148" s="5">
        <v>3</v>
      </c>
    </row>
    <row r="149" spans="1:11">
      <c r="A149" s="6">
        <v>4</v>
      </c>
      <c r="B149" s="5" t="s">
        <v>168</v>
      </c>
      <c r="C149" s="5" t="s">
        <v>48</v>
      </c>
      <c r="D149" s="5">
        <v>169</v>
      </c>
      <c r="E149" s="5">
        <v>2001</v>
      </c>
      <c r="F149" s="7">
        <v>9.1898148148148145E-4</v>
      </c>
      <c r="G149" s="7">
        <v>1.9675925925925928E-3</v>
      </c>
      <c r="H149" s="7">
        <v>2.9976851851851848E-3</v>
      </c>
      <c r="I149" s="7">
        <v>4.0138888888888889E-3</v>
      </c>
      <c r="J149" s="7">
        <v>4.9270833333333328E-3</v>
      </c>
      <c r="K149" s="5">
        <v>4</v>
      </c>
    </row>
    <row r="150" spans="1:11">
      <c r="A150" s="6">
        <v>5</v>
      </c>
      <c r="B150" s="5" t="s">
        <v>172</v>
      </c>
      <c r="C150" s="5"/>
      <c r="D150" s="5">
        <v>170</v>
      </c>
      <c r="E150" s="5">
        <v>2002</v>
      </c>
      <c r="F150" s="7">
        <v>9.3171296296296307E-4</v>
      </c>
      <c r="G150" s="7">
        <v>1.9756944444444444E-3</v>
      </c>
      <c r="H150" s="7">
        <v>3.0057870370370373E-3</v>
      </c>
      <c r="I150" s="7">
        <v>4.0081018518518521E-3</v>
      </c>
      <c r="J150" s="7">
        <v>4.9305555555555552E-3</v>
      </c>
      <c r="K150" s="5">
        <v>5</v>
      </c>
    </row>
    <row r="151" spans="1:11">
      <c r="A151" s="6">
        <v>6</v>
      </c>
      <c r="B151" s="5" t="s">
        <v>173</v>
      </c>
      <c r="C151" s="5" t="s">
        <v>48</v>
      </c>
      <c r="D151" s="5">
        <v>167</v>
      </c>
      <c r="E151" s="5">
        <v>2004</v>
      </c>
      <c r="F151" s="7">
        <v>9.6527777777777768E-4</v>
      </c>
      <c r="G151" s="7">
        <v>2.0046296296296296E-3</v>
      </c>
      <c r="H151" s="7">
        <v>3.0127314814814813E-3</v>
      </c>
      <c r="I151" s="7">
        <v>4.0115740740740737E-3</v>
      </c>
      <c r="J151" s="7">
        <v>4.9803240740740736E-3</v>
      </c>
      <c r="K151" s="5">
        <v>6</v>
      </c>
    </row>
    <row r="152" spans="1:11">
      <c r="A152" s="6">
        <v>7</v>
      </c>
      <c r="B152" s="5" t="s">
        <v>174</v>
      </c>
      <c r="C152" s="5" t="s">
        <v>41</v>
      </c>
      <c r="D152" s="5">
        <v>162</v>
      </c>
      <c r="E152" s="5">
        <v>2004</v>
      </c>
      <c r="F152" s="7">
        <v>1.0092592592592592E-3</v>
      </c>
      <c r="G152" s="7">
        <v>2.0879629629629629E-3</v>
      </c>
      <c r="H152" s="7">
        <v>3.1423611111111114E-3</v>
      </c>
      <c r="I152" s="7">
        <v>4.2187500000000003E-3</v>
      </c>
      <c r="J152" s="7">
        <v>5.1886574074074075E-3</v>
      </c>
      <c r="K152" s="5">
        <v>7</v>
      </c>
    </row>
    <row r="153" spans="1:11">
      <c r="A153" s="6">
        <v>8</v>
      </c>
      <c r="B153" s="5" t="s">
        <v>175</v>
      </c>
      <c r="C153" s="5" t="s">
        <v>75</v>
      </c>
      <c r="D153" s="5">
        <v>160</v>
      </c>
      <c r="E153" s="5">
        <v>2002</v>
      </c>
      <c r="F153" s="7">
        <v>9.2824074074074076E-4</v>
      </c>
      <c r="G153" s="7">
        <v>1.972222222222222E-3</v>
      </c>
      <c r="H153" s="7">
        <v>3.0173611111111109E-3</v>
      </c>
      <c r="I153" s="7">
        <v>4.0590277777777777E-3</v>
      </c>
      <c r="J153" s="7">
        <v>5.2013888888888891E-3</v>
      </c>
      <c r="K153" s="5">
        <v>8</v>
      </c>
    </row>
    <row r="154" spans="1:11">
      <c r="A154" s="6">
        <v>9</v>
      </c>
      <c r="B154" s="5" t="s">
        <v>176</v>
      </c>
      <c r="C154" s="5" t="s">
        <v>45</v>
      </c>
      <c r="D154" s="5">
        <v>166</v>
      </c>
      <c r="E154" s="5">
        <v>2003</v>
      </c>
      <c r="F154" s="7">
        <v>9.756944444444444E-4</v>
      </c>
      <c r="G154" s="7">
        <v>2.0439814814814813E-3</v>
      </c>
      <c r="H154" s="7">
        <v>3.1134259259259257E-3</v>
      </c>
      <c r="I154" s="7">
        <v>4.2870370370370371E-3</v>
      </c>
      <c r="J154" s="7">
        <v>5.2268518518518515E-3</v>
      </c>
      <c r="K154" s="5">
        <v>9</v>
      </c>
    </row>
    <row r="155" spans="1:11">
      <c r="A155" s="6">
        <v>10</v>
      </c>
      <c r="B155" s="5" t="s">
        <v>177</v>
      </c>
      <c r="C155" s="5" t="s">
        <v>41</v>
      </c>
      <c r="D155" s="5">
        <v>163</v>
      </c>
      <c r="E155" s="5">
        <v>2004</v>
      </c>
      <c r="F155" s="7">
        <v>9.6874999999999999E-4</v>
      </c>
      <c r="G155" s="7">
        <v>2.0138888888888888E-3</v>
      </c>
      <c r="H155" s="7">
        <v>3.1516203703703702E-3</v>
      </c>
      <c r="I155" s="7">
        <v>4.2939814814814811E-3</v>
      </c>
      <c r="J155" s="7">
        <v>5.3032407407407403E-3</v>
      </c>
      <c r="K155" s="5">
        <v>10</v>
      </c>
    </row>
    <row r="156" spans="1:11">
      <c r="A156" s="6">
        <v>11</v>
      </c>
      <c r="B156" s="5" t="s">
        <v>178</v>
      </c>
      <c r="C156" s="5" t="s">
        <v>48</v>
      </c>
      <c r="D156" s="5">
        <v>306</v>
      </c>
      <c r="E156" s="5">
        <v>2002</v>
      </c>
      <c r="F156" s="7">
        <v>9.780092592592592E-4</v>
      </c>
      <c r="G156" s="7">
        <v>2.1238425925925925E-3</v>
      </c>
      <c r="H156" s="7">
        <v>3.3229166666666667E-3</v>
      </c>
      <c r="I156" s="7">
        <v>4.5833333333333334E-3</v>
      </c>
      <c r="J156" s="7">
        <v>5.6921296296296303E-3</v>
      </c>
      <c r="K156" s="5">
        <v>11</v>
      </c>
    </row>
    <row r="157" spans="1:11">
      <c r="A157" s="6">
        <v>12</v>
      </c>
      <c r="B157" s="5" t="s">
        <v>179</v>
      </c>
      <c r="C157" s="5" t="s">
        <v>48</v>
      </c>
      <c r="D157" s="5">
        <v>304</v>
      </c>
      <c r="E157" s="5">
        <v>2002</v>
      </c>
      <c r="F157" s="7">
        <v>9.6180555555555559E-4</v>
      </c>
      <c r="G157" s="7">
        <v>2.1041666666666665E-3</v>
      </c>
      <c r="H157" s="7">
        <v>3.3252314814814811E-3</v>
      </c>
      <c r="I157" s="7">
        <v>4.5856481481481486E-3</v>
      </c>
      <c r="J157" s="7">
        <v>5.7025462962962958E-3</v>
      </c>
      <c r="K157" s="5">
        <v>12</v>
      </c>
    </row>
    <row r="158" spans="1:11">
      <c r="A158" s="6">
        <v>13</v>
      </c>
      <c r="B158" s="5" t="s">
        <v>180</v>
      </c>
      <c r="C158" s="5" t="s">
        <v>48</v>
      </c>
      <c r="D158" s="5">
        <v>307</v>
      </c>
      <c r="E158" s="5">
        <v>2002</v>
      </c>
      <c r="F158" s="7">
        <v>9.814814814814814E-4</v>
      </c>
      <c r="G158" s="7">
        <v>2.127314814814815E-3</v>
      </c>
      <c r="H158" s="7">
        <v>3.3506944444444443E-3</v>
      </c>
      <c r="I158" s="7">
        <v>4.619212962962963E-3</v>
      </c>
      <c r="J158" s="7">
        <v>5.7951388888888887E-3</v>
      </c>
      <c r="K158" s="5">
        <v>13</v>
      </c>
    </row>
    <row r="159" spans="1:11">
      <c r="A159" s="6">
        <v>14</v>
      </c>
      <c r="B159" s="5" t="s">
        <v>181</v>
      </c>
      <c r="C159" s="5" t="s">
        <v>75</v>
      </c>
      <c r="D159" s="5">
        <v>151</v>
      </c>
      <c r="E159" s="5">
        <v>2003</v>
      </c>
      <c r="F159" s="7">
        <v>9.7222222222222209E-4</v>
      </c>
      <c r="G159" s="7">
        <v>2.1655092592592589E-3</v>
      </c>
      <c r="H159" s="7">
        <v>3.4907407407407404E-3</v>
      </c>
      <c r="I159" s="7">
        <v>4.9178240740740745E-3</v>
      </c>
      <c r="J159" s="7">
        <v>6.1469907407407411E-3</v>
      </c>
      <c r="K159" s="5">
        <v>14</v>
      </c>
    </row>
    <row r="160" spans="1:11">
      <c r="A160" s="6">
        <v>15</v>
      </c>
      <c r="B160" s="5" t="s">
        <v>182</v>
      </c>
      <c r="C160" s="5" t="s">
        <v>48</v>
      </c>
      <c r="D160" s="5">
        <v>305</v>
      </c>
      <c r="E160" s="5">
        <v>2002</v>
      </c>
      <c r="F160" s="7">
        <v>1.0798611111111111E-3</v>
      </c>
      <c r="G160" s="7">
        <v>2.3518518518518519E-3</v>
      </c>
      <c r="H160" s="7">
        <v>3.650462962962963E-3</v>
      </c>
      <c r="I160" s="7">
        <v>4.9652777777777777E-3</v>
      </c>
      <c r="J160" s="7">
        <v>6.1516203703703698E-3</v>
      </c>
      <c r="K160" s="5">
        <v>15</v>
      </c>
    </row>
    <row r="161" spans="1:11">
      <c r="A161" s="6">
        <v>16</v>
      </c>
      <c r="B161" s="5" t="s">
        <v>183</v>
      </c>
      <c r="C161" s="5" t="s">
        <v>48</v>
      </c>
      <c r="D161" s="5">
        <v>168</v>
      </c>
      <c r="E161" s="5">
        <v>2004</v>
      </c>
      <c r="F161" s="7">
        <v>1.0532407407407407E-3</v>
      </c>
      <c r="G161" s="7">
        <v>2.3773148148148147E-3</v>
      </c>
      <c r="H161" s="7">
        <v>3.6759259259259258E-3</v>
      </c>
      <c r="I161" s="7">
        <v>5.0023148148148145E-3</v>
      </c>
      <c r="J161" s="7">
        <v>6.215277777777777E-3</v>
      </c>
      <c r="K161" s="5">
        <v>16</v>
      </c>
    </row>
    <row r="162" spans="1:11">
      <c r="A162" s="6">
        <v>17</v>
      </c>
      <c r="B162" s="5" t="s">
        <v>184</v>
      </c>
      <c r="C162" s="5" t="s">
        <v>48</v>
      </c>
      <c r="D162" s="5">
        <v>349</v>
      </c>
      <c r="E162" s="5">
        <v>2003</v>
      </c>
      <c r="F162" s="7">
        <v>9.8726851851851862E-4</v>
      </c>
      <c r="G162" s="7">
        <v>2.3587962962962959E-3</v>
      </c>
      <c r="H162" s="7">
        <v>3.665509259259259E-3</v>
      </c>
      <c r="I162" s="7">
        <v>4.9907407407407409E-3</v>
      </c>
      <c r="J162" s="7">
        <v>6.4606481481481485E-3</v>
      </c>
      <c r="K162" s="5">
        <v>17</v>
      </c>
    </row>
    <row r="163" spans="1:11">
      <c r="A163" s="6">
        <v>18</v>
      </c>
      <c r="B163" s="5" t="s">
        <v>185</v>
      </c>
      <c r="C163" s="5" t="s">
        <v>32</v>
      </c>
      <c r="D163" s="5">
        <v>165</v>
      </c>
      <c r="E163" s="5">
        <v>2003</v>
      </c>
      <c r="F163" s="7">
        <v>1.0914351851851853E-3</v>
      </c>
      <c r="G163" s="7">
        <v>2.5729166666666665E-3</v>
      </c>
      <c r="H163" s="7">
        <v>4.0532407407407409E-3</v>
      </c>
      <c r="I163" s="7">
        <v>5.5972222222222222E-3</v>
      </c>
      <c r="J163" s="7">
        <v>6.8194444444444448E-3</v>
      </c>
      <c r="K163" s="5">
        <v>18</v>
      </c>
    </row>
    <row r="164" spans="1:11">
      <c r="A164" s="6">
        <v>19</v>
      </c>
      <c r="B164" s="5" t="s">
        <v>186</v>
      </c>
      <c r="C164" s="5" t="s">
        <v>153</v>
      </c>
      <c r="D164" s="5">
        <v>154</v>
      </c>
      <c r="E164" s="5">
        <v>2004</v>
      </c>
      <c r="F164" s="7">
        <v>1.1423611111111111E-3</v>
      </c>
      <c r="G164" s="7">
        <v>2.6180555555555558E-3</v>
      </c>
      <c r="H164" s="7">
        <v>4.2905092592592595E-3</v>
      </c>
      <c r="I164" s="7">
        <v>5.7754629629629623E-3</v>
      </c>
      <c r="J164" s="7">
        <v>7.0983796296296307E-3</v>
      </c>
      <c r="K164" s="5">
        <v>19</v>
      </c>
    </row>
    <row r="165" spans="1:11">
      <c r="A165" s="6">
        <v>20</v>
      </c>
      <c r="B165" s="5" t="s">
        <v>187</v>
      </c>
      <c r="C165" s="5" t="s">
        <v>75</v>
      </c>
      <c r="D165" s="5">
        <v>156</v>
      </c>
      <c r="E165" s="5">
        <v>2003</v>
      </c>
      <c r="F165" s="7">
        <v>2.1759259259259258E-3</v>
      </c>
      <c r="G165" s="7">
        <v>3.3958333333333327E-3</v>
      </c>
      <c r="H165" s="7">
        <v>4.6261574074074078E-3</v>
      </c>
      <c r="I165" s="7">
        <v>5.7465277777777775E-3</v>
      </c>
      <c r="J165" s="5"/>
      <c r="K165" s="5">
        <v>20</v>
      </c>
    </row>
    <row r="167" spans="1:11" ht="15.75">
      <c r="A167" s="2" t="s">
        <v>10</v>
      </c>
    </row>
    <row r="169" spans="1:11">
      <c r="A169" s="4" t="s">
        <v>24</v>
      </c>
      <c r="B169" s="5" t="s">
        <v>25</v>
      </c>
      <c r="C169" s="5" t="s">
        <v>301</v>
      </c>
      <c r="D169" s="5" t="s">
        <v>297</v>
      </c>
      <c r="E169" s="5" t="s">
        <v>298</v>
      </c>
      <c r="F169" s="13" t="s">
        <v>29</v>
      </c>
      <c r="G169" s="14"/>
      <c r="H169" s="14"/>
      <c r="I169" s="14"/>
      <c r="J169" s="15"/>
      <c r="K169" s="5" t="s">
        <v>300</v>
      </c>
    </row>
    <row r="170" spans="1:11">
      <c r="A170" s="6">
        <v>1</v>
      </c>
      <c r="B170" s="5" t="s">
        <v>191</v>
      </c>
      <c r="C170" s="5" t="s">
        <v>192</v>
      </c>
      <c r="D170" s="5">
        <v>173</v>
      </c>
      <c r="E170" s="5">
        <v>2001</v>
      </c>
      <c r="F170" s="7">
        <v>1.0185185185185186E-3</v>
      </c>
      <c r="G170" s="7">
        <v>2.1435185185185186E-3</v>
      </c>
      <c r="H170" s="7">
        <v>3.3310185185185183E-3</v>
      </c>
      <c r="I170" s="7">
        <v>4.5104166666666669E-3</v>
      </c>
      <c r="J170" s="7">
        <v>5.5254629629629638E-3</v>
      </c>
      <c r="K170" s="5">
        <v>1</v>
      </c>
    </row>
    <row r="171" spans="1:11">
      <c r="A171" s="6">
        <v>2</v>
      </c>
      <c r="B171" s="5" t="s">
        <v>188</v>
      </c>
      <c r="C171" s="5" t="s">
        <v>75</v>
      </c>
      <c r="D171" s="5">
        <v>177</v>
      </c>
      <c r="E171" s="5">
        <v>2001</v>
      </c>
      <c r="F171" s="7">
        <v>1.0185185185185186E-3</v>
      </c>
      <c r="G171" s="7">
        <v>2.173611111111111E-3</v>
      </c>
      <c r="H171" s="7">
        <v>3.3877314814814816E-3</v>
      </c>
      <c r="I171" s="7">
        <v>4.6307870370370366E-3</v>
      </c>
      <c r="J171" s="7">
        <v>5.7708333333333335E-3</v>
      </c>
      <c r="K171" s="5">
        <v>2</v>
      </c>
    </row>
    <row r="172" spans="1:11">
      <c r="A172" s="6">
        <v>3</v>
      </c>
      <c r="B172" s="5" t="s">
        <v>193</v>
      </c>
      <c r="C172" s="5" t="s">
        <v>194</v>
      </c>
      <c r="D172" s="5">
        <v>178</v>
      </c>
      <c r="E172" s="5">
        <v>2001</v>
      </c>
      <c r="F172" s="7">
        <v>1.170138888888889E-3</v>
      </c>
      <c r="G172" s="7">
        <v>2.4548611111111112E-3</v>
      </c>
      <c r="H172" s="7">
        <v>3.7002314814814814E-3</v>
      </c>
      <c r="I172" s="7">
        <v>4.9699074074074073E-3</v>
      </c>
      <c r="J172" s="7">
        <v>6.0092592592592593E-3</v>
      </c>
      <c r="K172" s="5">
        <v>3</v>
      </c>
    </row>
    <row r="173" spans="1:11">
      <c r="A173" s="6">
        <v>7</v>
      </c>
      <c r="B173" s="5" t="s">
        <v>195</v>
      </c>
      <c r="C173" s="5"/>
      <c r="D173" s="5">
        <v>331</v>
      </c>
      <c r="E173" s="5">
        <v>2001</v>
      </c>
      <c r="F173" s="7">
        <v>1.1134259259259259E-3</v>
      </c>
      <c r="G173" s="7">
        <v>2.4479166666666664E-3</v>
      </c>
      <c r="H173" s="7">
        <v>3.8773148148148143E-3</v>
      </c>
      <c r="I173" s="7">
        <v>5.2002314814814819E-3</v>
      </c>
      <c r="J173" s="7">
        <v>6.5046296296296302E-3</v>
      </c>
      <c r="K173" s="5">
        <v>4</v>
      </c>
    </row>
    <row r="174" spans="1:11">
      <c r="A174" s="6">
        <v>8</v>
      </c>
      <c r="B174" s="5" t="s">
        <v>196</v>
      </c>
      <c r="C174" s="5" t="s">
        <v>197</v>
      </c>
      <c r="D174" s="5">
        <v>322</v>
      </c>
      <c r="E174" s="5">
        <v>2000</v>
      </c>
      <c r="F174" s="7">
        <v>1.3194444444444443E-3</v>
      </c>
      <c r="G174" s="7">
        <v>2.6203703703703706E-3</v>
      </c>
      <c r="H174" s="7">
        <v>3.9178240740740744E-3</v>
      </c>
      <c r="I174" s="7">
        <v>5.3032407407407403E-3</v>
      </c>
      <c r="J174" s="7">
        <v>6.5474537037037038E-3</v>
      </c>
      <c r="K174" s="5">
        <v>5</v>
      </c>
    </row>
    <row r="175" spans="1:11">
      <c r="A175" s="6">
        <v>9</v>
      </c>
      <c r="B175" s="5" t="s">
        <v>198</v>
      </c>
      <c r="C175" s="5" t="s">
        <v>197</v>
      </c>
      <c r="D175" s="5">
        <v>327</v>
      </c>
      <c r="E175" s="5">
        <v>2000</v>
      </c>
      <c r="F175" s="7">
        <v>1.0381944444444445E-3</v>
      </c>
      <c r="G175" s="7">
        <v>2.4421296296296296E-3</v>
      </c>
      <c r="H175" s="7">
        <v>3.8958333333333332E-3</v>
      </c>
      <c r="I175" s="7">
        <v>5.3773148148148148E-3</v>
      </c>
      <c r="J175" s="7">
        <v>6.7986111111111103E-3</v>
      </c>
      <c r="K175" s="5">
        <v>6</v>
      </c>
    </row>
    <row r="176" spans="1:11">
      <c r="A176" s="6">
        <v>10</v>
      </c>
      <c r="B176" s="5" t="s">
        <v>199</v>
      </c>
      <c r="C176" s="5" t="s">
        <v>197</v>
      </c>
      <c r="D176" s="5">
        <v>328</v>
      </c>
      <c r="E176" s="5">
        <v>2000</v>
      </c>
      <c r="F176" s="7">
        <v>1.3506944444444445E-3</v>
      </c>
      <c r="G176" s="7">
        <v>2.7268518518518518E-3</v>
      </c>
      <c r="H176" s="7">
        <v>4.1631944444444442E-3</v>
      </c>
      <c r="I176" s="7">
        <v>5.5717592592592589E-3</v>
      </c>
      <c r="J176" s="7">
        <v>6.828703703703704E-3</v>
      </c>
      <c r="K176" s="5">
        <v>7</v>
      </c>
    </row>
    <row r="177" spans="1:11">
      <c r="A177" s="6">
        <v>5</v>
      </c>
      <c r="B177" s="5" t="s">
        <v>190</v>
      </c>
      <c r="C177" s="5"/>
      <c r="D177" s="5">
        <v>320</v>
      </c>
      <c r="E177" s="5">
        <v>2000</v>
      </c>
      <c r="F177" s="7">
        <v>1.2743055555555557E-3</v>
      </c>
      <c r="G177" s="7">
        <v>2.7615740740740743E-3</v>
      </c>
      <c r="H177" s="7">
        <v>4.1921296296296299E-3</v>
      </c>
      <c r="I177" s="7">
        <v>5.6643518518518518E-3</v>
      </c>
      <c r="J177" s="7">
        <v>7.0543981481481473E-3</v>
      </c>
      <c r="K177" s="5">
        <v>8</v>
      </c>
    </row>
    <row r="178" spans="1:11">
      <c r="A178" s="6">
        <v>11</v>
      </c>
      <c r="B178" s="5" t="s">
        <v>200</v>
      </c>
      <c r="C178" s="5" t="s">
        <v>75</v>
      </c>
      <c r="D178" s="5">
        <v>192</v>
      </c>
      <c r="E178" s="5">
        <v>2000</v>
      </c>
      <c r="F178" s="7">
        <v>1.1840277777777778E-3</v>
      </c>
      <c r="G178" s="7">
        <v>2.6805555555555554E-3</v>
      </c>
      <c r="H178" s="7">
        <v>4.2743055555555555E-3</v>
      </c>
      <c r="I178" s="7">
        <v>5.8773148148148144E-3</v>
      </c>
      <c r="J178" s="7">
        <v>7.3379629629629628E-3</v>
      </c>
      <c r="K178" s="5">
        <v>9</v>
      </c>
    </row>
    <row r="179" spans="1:11">
      <c r="A179" s="6">
        <v>12</v>
      </c>
      <c r="B179" s="5" t="s">
        <v>201</v>
      </c>
      <c r="C179" s="5" t="s">
        <v>48</v>
      </c>
      <c r="D179" s="5">
        <v>318</v>
      </c>
      <c r="E179" s="5">
        <v>2001</v>
      </c>
      <c r="F179" s="7">
        <v>1.2627314814814814E-3</v>
      </c>
      <c r="G179" s="7">
        <v>2.7974537037037035E-3</v>
      </c>
      <c r="H179" s="7">
        <v>4.40162037037037E-3</v>
      </c>
      <c r="I179" s="7">
        <v>6.0567129629629625E-3</v>
      </c>
      <c r="J179" s="7">
        <v>7.5081018518518526E-3</v>
      </c>
      <c r="K179" s="5">
        <v>10</v>
      </c>
    </row>
    <row r="180" spans="1:11">
      <c r="A180" s="6">
        <v>13</v>
      </c>
      <c r="B180" s="5" t="s">
        <v>202</v>
      </c>
      <c r="C180" s="5" t="s">
        <v>197</v>
      </c>
      <c r="D180" s="5">
        <v>323</v>
      </c>
      <c r="E180" s="5">
        <v>2000</v>
      </c>
      <c r="F180" s="7">
        <v>1.2650462962962964E-3</v>
      </c>
      <c r="G180" s="7">
        <v>2.7337962962962962E-3</v>
      </c>
      <c r="H180" s="7">
        <v>4.2997685185185179E-3</v>
      </c>
      <c r="I180" s="7">
        <v>6.0243055555555562E-3</v>
      </c>
      <c r="J180" s="7">
        <v>7.7488425925925928E-3</v>
      </c>
      <c r="K180" s="5">
        <v>11</v>
      </c>
    </row>
    <row r="181" spans="1:11">
      <c r="A181" s="6">
        <v>14</v>
      </c>
      <c r="B181" s="5" t="s">
        <v>203</v>
      </c>
      <c r="C181" s="5"/>
      <c r="D181" s="5">
        <v>321</v>
      </c>
      <c r="E181" s="5">
        <v>2000</v>
      </c>
      <c r="F181" s="7">
        <v>1.4837962962962964E-3</v>
      </c>
      <c r="G181" s="7">
        <v>3.0451388888888889E-3</v>
      </c>
      <c r="H181" s="7">
        <v>4.7060185185185182E-3</v>
      </c>
      <c r="I181" s="7">
        <v>6.4444444444444436E-3</v>
      </c>
      <c r="J181" s="7">
        <v>8.1076388888888899E-3</v>
      </c>
      <c r="K181" s="5">
        <v>12</v>
      </c>
    </row>
    <row r="182" spans="1:11">
      <c r="A182" s="6">
        <v>15</v>
      </c>
      <c r="B182" s="5" t="s">
        <v>204</v>
      </c>
      <c r="C182" s="5" t="s">
        <v>157</v>
      </c>
      <c r="D182" s="5">
        <v>197</v>
      </c>
      <c r="E182" s="5">
        <v>2000</v>
      </c>
      <c r="F182" s="7">
        <v>1.3888888888888889E-3</v>
      </c>
      <c r="G182" s="7">
        <v>3.0520833333333333E-3</v>
      </c>
      <c r="H182" s="7">
        <v>4.9120370370370368E-3</v>
      </c>
      <c r="I182" s="7">
        <v>6.7164351851851855E-3</v>
      </c>
      <c r="J182" s="7">
        <v>8.1203703703703698E-3</v>
      </c>
      <c r="K182" s="5">
        <v>13</v>
      </c>
    </row>
    <row r="183" spans="1:11">
      <c r="A183" s="6">
        <v>16</v>
      </c>
      <c r="B183" s="5" t="s">
        <v>205</v>
      </c>
      <c r="C183" s="5" t="s">
        <v>157</v>
      </c>
      <c r="D183" s="5">
        <v>199</v>
      </c>
      <c r="E183" s="5">
        <v>2000</v>
      </c>
      <c r="F183" s="7">
        <v>1.2013888888888888E-3</v>
      </c>
      <c r="G183" s="7">
        <v>2.7870370370370375E-3</v>
      </c>
      <c r="H183" s="7">
        <v>4.5277777777777773E-3</v>
      </c>
      <c r="I183" s="7">
        <v>6.3460648148148148E-3</v>
      </c>
      <c r="J183" s="7">
        <v>8.1724537037037043E-3</v>
      </c>
      <c r="K183" s="5">
        <v>14</v>
      </c>
    </row>
    <row r="184" spans="1:11">
      <c r="A184" s="6">
        <v>4</v>
      </c>
      <c r="B184" s="5" t="s">
        <v>189</v>
      </c>
      <c r="C184" s="5" t="s">
        <v>75</v>
      </c>
      <c r="D184" s="5">
        <v>175</v>
      </c>
      <c r="E184" s="5">
        <v>2000</v>
      </c>
      <c r="F184" s="7">
        <v>1.3993055555555555E-3</v>
      </c>
      <c r="G184" s="7">
        <v>3.0601851851851849E-3</v>
      </c>
      <c r="H184" s="7">
        <v>4.7222222222222223E-3</v>
      </c>
      <c r="I184" s="7">
        <v>6.4999999999999997E-3</v>
      </c>
      <c r="J184" s="7">
        <v>8.2037037037037026E-3</v>
      </c>
      <c r="K184" s="5">
        <v>15</v>
      </c>
    </row>
    <row r="185" spans="1:11">
      <c r="A185" s="6">
        <v>17</v>
      </c>
      <c r="B185" s="5" t="s">
        <v>206</v>
      </c>
      <c r="C185" s="5" t="s">
        <v>75</v>
      </c>
      <c r="D185" s="5">
        <v>174</v>
      </c>
      <c r="E185" s="5">
        <v>2000</v>
      </c>
      <c r="F185" s="7">
        <v>1.4282407407407406E-3</v>
      </c>
      <c r="G185" s="7">
        <v>3.1087962962962966E-3</v>
      </c>
      <c r="H185" s="7">
        <v>4.8611111111111112E-3</v>
      </c>
      <c r="I185" s="7">
        <v>6.4768518518518517E-3</v>
      </c>
      <c r="J185" s="7">
        <v>8.2500000000000004E-3</v>
      </c>
      <c r="K185" s="5">
        <v>16</v>
      </c>
    </row>
    <row r="186" spans="1:11">
      <c r="A186" s="6">
        <v>18</v>
      </c>
      <c r="B186" s="5" t="s">
        <v>207</v>
      </c>
      <c r="C186" s="5" t="s">
        <v>157</v>
      </c>
      <c r="D186" s="5">
        <v>194</v>
      </c>
      <c r="E186" s="5">
        <v>2000</v>
      </c>
      <c r="F186" s="7">
        <v>1.0578703703703705E-3</v>
      </c>
      <c r="G186" s="7">
        <v>2.8101851851851851E-3</v>
      </c>
      <c r="H186" s="7">
        <v>4.6342592592592598E-3</v>
      </c>
      <c r="I186" s="7">
        <v>6.7222222222222223E-3</v>
      </c>
      <c r="J186" s="7">
        <v>8.4259259259259253E-3</v>
      </c>
      <c r="K186" s="5">
        <v>17</v>
      </c>
    </row>
    <row r="187" spans="1:11">
      <c r="A187" s="6">
        <v>19</v>
      </c>
      <c r="B187" s="5" t="s">
        <v>208</v>
      </c>
      <c r="C187" s="5" t="s">
        <v>75</v>
      </c>
      <c r="D187" s="5">
        <v>180</v>
      </c>
      <c r="E187" s="5">
        <v>2001</v>
      </c>
      <c r="F187" s="7">
        <v>1.2465277777777776E-3</v>
      </c>
      <c r="G187" s="7">
        <v>2.9513888888888888E-3</v>
      </c>
      <c r="H187" s="7">
        <v>4.7418981481481479E-3</v>
      </c>
      <c r="I187" s="7">
        <v>6.7245370370370367E-3</v>
      </c>
      <c r="J187" s="7">
        <v>8.5439814814814805E-3</v>
      </c>
      <c r="K187" s="5">
        <v>18</v>
      </c>
    </row>
    <row r="188" spans="1:11">
      <c r="A188" s="6">
        <v>20</v>
      </c>
      <c r="B188" s="5" t="s">
        <v>209</v>
      </c>
      <c r="C188" s="5"/>
      <c r="D188" s="5">
        <v>310</v>
      </c>
      <c r="E188" s="5">
        <v>2000</v>
      </c>
      <c r="F188" s="7">
        <v>1.4317129629629628E-3</v>
      </c>
      <c r="G188" s="7">
        <v>3.2499999999999999E-3</v>
      </c>
      <c r="H188" s="7">
        <v>5.0277777777777777E-3</v>
      </c>
      <c r="I188" s="7">
        <v>6.82175925925926E-3</v>
      </c>
      <c r="J188" s="7">
        <v>8.6631944444444439E-3</v>
      </c>
      <c r="K188" s="5">
        <v>19</v>
      </c>
    </row>
    <row r="189" spans="1:11">
      <c r="A189" s="6">
        <v>21</v>
      </c>
      <c r="B189" s="5" t="s">
        <v>210</v>
      </c>
      <c r="C189" s="5" t="s">
        <v>157</v>
      </c>
      <c r="D189" s="5">
        <v>196</v>
      </c>
      <c r="E189" s="5">
        <v>2000</v>
      </c>
      <c r="F189" s="7">
        <v>1.3865740740740739E-3</v>
      </c>
      <c r="G189" s="7">
        <v>3.0393518518518521E-3</v>
      </c>
      <c r="H189" s="7">
        <v>4.9282407407407408E-3</v>
      </c>
      <c r="I189" s="7">
        <v>7.1122685185185186E-3</v>
      </c>
      <c r="J189" s="7">
        <v>8.9374999999999993E-3</v>
      </c>
      <c r="K189" s="5">
        <v>20</v>
      </c>
    </row>
    <row r="190" spans="1:11">
      <c r="A190" s="6">
        <v>22</v>
      </c>
      <c r="B190" s="5" t="s">
        <v>211</v>
      </c>
      <c r="C190" s="5"/>
      <c r="D190" s="5">
        <v>195</v>
      </c>
      <c r="E190" s="5">
        <v>2000</v>
      </c>
      <c r="F190" s="7">
        <v>9.8379629629629642E-4</v>
      </c>
      <c r="G190" s="7">
        <v>2.646990740740741E-3</v>
      </c>
      <c r="H190" s="7">
        <v>4.4629629629629628E-3</v>
      </c>
      <c r="I190" s="7">
        <v>6.332175925925926E-3</v>
      </c>
      <c r="J190" s="5"/>
      <c r="K190" s="5">
        <v>21</v>
      </c>
    </row>
    <row r="191" spans="1:11">
      <c r="A191" s="6">
        <v>23</v>
      </c>
      <c r="B191" s="5" t="s">
        <v>212</v>
      </c>
      <c r="C191" s="5" t="s">
        <v>157</v>
      </c>
      <c r="D191" s="5">
        <v>200</v>
      </c>
      <c r="E191" s="5">
        <v>2001</v>
      </c>
      <c r="F191" s="7">
        <v>1.3460648148148147E-3</v>
      </c>
      <c r="G191" s="7">
        <v>3.3067129629629631E-3</v>
      </c>
      <c r="H191" s="7">
        <v>5.3877314814814803E-3</v>
      </c>
      <c r="I191" s="7">
        <v>7.3993055555555548E-3</v>
      </c>
      <c r="J191" s="5"/>
      <c r="K191" s="5">
        <v>22</v>
      </c>
    </row>
    <row r="192" spans="1:11">
      <c r="A192" s="6">
        <v>24</v>
      </c>
      <c r="B192" s="5" t="s">
        <v>213</v>
      </c>
      <c r="C192" s="5"/>
      <c r="D192" s="5">
        <v>309</v>
      </c>
      <c r="E192" s="5">
        <v>2000</v>
      </c>
      <c r="F192" s="7">
        <v>3.1261574074074074E-3</v>
      </c>
      <c r="G192" s="7">
        <v>4.8275462962962959E-3</v>
      </c>
      <c r="H192" s="7">
        <v>6.6122685185185182E-3</v>
      </c>
      <c r="I192" s="7">
        <v>8.2199074074074067E-3</v>
      </c>
      <c r="J192" s="5"/>
      <c r="K192" s="5">
        <v>23</v>
      </c>
    </row>
    <row r="193" spans="1:14">
      <c r="A193" s="6">
        <v>25</v>
      </c>
      <c r="B193" s="5" t="s">
        <v>214</v>
      </c>
      <c r="C193" s="5"/>
      <c r="D193" s="5">
        <v>319</v>
      </c>
      <c r="E193" s="5">
        <v>2000</v>
      </c>
      <c r="F193" s="7">
        <v>1.4641203703703706E-3</v>
      </c>
      <c r="G193" s="7">
        <v>3.5092592592592593E-3</v>
      </c>
      <c r="H193" s="7">
        <v>5.8645833333333336E-3</v>
      </c>
      <c r="I193" s="5"/>
      <c r="J193" s="5"/>
      <c r="K193" s="5">
        <v>24</v>
      </c>
    </row>
    <row r="194" spans="1:14">
      <c r="A194" s="6">
        <v>26</v>
      </c>
      <c r="B194" s="5" t="s">
        <v>215</v>
      </c>
      <c r="C194" s="5"/>
      <c r="D194" s="5">
        <v>313</v>
      </c>
      <c r="E194" s="5">
        <v>2000</v>
      </c>
      <c r="F194" s="7">
        <v>1.4606481481481482E-3</v>
      </c>
      <c r="G194" s="7">
        <v>3.5023148148148144E-3</v>
      </c>
      <c r="H194" s="7">
        <v>5.8680555555555543E-3</v>
      </c>
      <c r="I194" s="5"/>
      <c r="J194" s="5"/>
      <c r="K194" s="5">
        <v>25</v>
      </c>
    </row>
    <row r="195" spans="1:14">
      <c r="A195" s="6">
        <v>27</v>
      </c>
      <c r="B195" s="5" t="s">
        <v>216</v>
      </c>
      <c r="C195" s="5" t="s">
        <v>157</v>
      </c>
      <c r="D195" s="5">
        <v>193</v>
      </c>
      <c r="E195" s="5">
        <v>2000</v>
      </c>
      <c r="F195" s="7">
        <v>1.1041666666666667E-3</v>
      </c>
      <c r="G195" s="7">
        <v>3.6087962962962961E-3</v>
      </c>
      <c r="H195" s="7">
        <v>6.2824074074074076E-3</v>
      </c>
      <c r="I195" s="5"/>
      <c r="J195" s="5"/>
      <c r="K195" s="5">
        <v>26</v>
      </c>
    </row>
    <row r="196" spans="1:14">
      <c r="A196" s="6">
        <v>28</v>
      </c>
      <c r="B196" s="5" t="s">
        <v>217</v>
      </c>
      <c r="C196" s="5" t="s">
        <v>48</v>
      </c>
      <c r="D196" s="5">
        <v>303</v>
      </c>
      <c r="E196" s="5">
        <v>2000</v>
      </c>
      <c r="F196" s="7">
        <v>1.4710648148148148E-3</v>
      </c>
      <c r="G196" s="5"/>
      <c r="H196" s="5"/>
      <c r="I196" s="5"/>
      <c r="J196" s="5"/>
      <c r="K196" s="5">
        <v>27</v>
      </c>
    </row>
    <row r="198" spans="1:14" ht="15.75">
      <c r="A198" s="2" t="s">
        <v>11</v>
      </c>
    </row>
    <row r="200" spans="1:14">
      <c r="A200" s="4" t="s">
        <v>24</v>
      </c>
      <c r="B200" s="5" t="s">
        <v>25</v>
      </c>
      <c r="C200" s="5" t="s">
        <v>301</v>
      </c>
      <c r="D200" s="5" t="s">
        <v>297</v>
      </c>
      <c r="E200" s="5" t="s">
        <v>298</v>
      </c>
      <c r="F200" s="12" t="s">
        <v>29</v>
      </c>
      <c r="G200" s="12"/>
      <c r="H200" s="12"/>
      <c r="I200" s="12"/>
      <c r="J200" s="12"/>
      <c r="K200" s="12"/>
      <c r="L200" s="12"/>
      <c r="M200" s="12"/>
      <c r="N200" s="5" t="s">
        <v>300</v>
      </c>
    </row>
    <row r="201" spans="1:14">
      <c r="A201" s="6">
        <v>1</v>
      </c>
      <c r="B201" s="5" t="s">
        <v>218</v>
      </c>
      <c r="C201" s="5" t="s">
        <v>41</v>
      </c>
      <c r="D201" s="5">
        <v>259</v>
      </c>
      <c r="E201" s="5">
        <v>2001</v>
      </c>
      <c r="F201" s="7">
        <v>3.8194444444444446E-4</v>
      </c>
      <c r="G201" s="7">
        <v>1.3310185185185185E-3</v>
      </c>
      <c r="H201" s="7">
        <v>2.3923611111111112E-3</v>
      </c>
      <c r="I201" s="7">
        <v>3.4803240740740745E-3</v>
      </c>
      <c r="J201" s="7">
        <v>4.596064814814815E-3</v>
      </c>
      <c r="K201" s="7">
        <v>5.6458333333333334E-3</v>
      </c>
      <c r="L201" s="7">
        <v>6.6851851851851855E-3</v>
      </c>
      <c r="M201" s="7">
        <v>7.4398148148148149E-3</v>
      </c>
      <c r="N201" s="5">
        <v>1</v>
      </c>
    </row>
    <row r="202" spans="1:14">
      <c r="A202" s="6">
        <v>2</v>
      </c>
      <c r="B202" s="5" t="s">
        <v>219</v>
      </c>
      <c r="C202" s="5" t="s">
        <v>32</v>
      </c>
      <c r="D202" s="5">
        <v>258</v>
      </c>
      <c r="E202" s="5">
        <v>1999</v>
      </c>
      <c r="F202" s="7">
        <v>4.0046296296296293E-4</v>
      </c>
      <c r="G202" s="7">
        <v>1.3530092592592593E-3</v>
      </c>
      <c r="H202" s="7">
        <v>2.4618055555555556E-3</v>
      </c>
      <c r="I202" s="7">
        <v>3.4768518518518521E-3</v>
      </c>
      <c r="J202" s="7">
        <v>4.5902777777777782E-3</v>
      </c>
      <c r="K202" s="7">
        <v>5.6493055555555559E-3</v>
      </c>
      <c r="L202" s="7">
        <v>6.6793981481481487E-3</v>
      </c>
      <c r="M202" s="7">
        <v>7.5312500000000006E-3</v>
      </c>
      <c r="N202" s="5">
        <v>2</v>
      </c>
    </row>
    <row r="203" spans="1:14">
      <c r="A203" s="6">
        <v>3</v>
      </c>
      <c r="B203" s="5" t="s">
        <v>220</v>
      </c>
      <c r="C203" s="5" t="s">
        <v>48</v>
      </c>
      <c r="D203" s="5">
        <v>317</v>
      </c>
      <c r="E203" s="5">
        <v>2000</v>
      </c>
      <c r="F203" s="7">
        <v>3.7731481481481486E-4</v>
      </c>
      <c r="G203" s="7">
        <v>1.3263888888888891E-3</v>
      </c>
      <c r="H203" s="7">
        <v>2.4074074074074076E-3</v>
      </c>
      <c r="I203" s="7">
        <v>3.498842592592592E-3</v>
      </c>
      <c r="J203" s="7">
        <v>4.6249999999999998E-3</v>
      </c>
      <c r="K203" s="7">
        <v>5.7789351851851856E-3</v>
      </c>
      <c r="L203" s="7">
        <v>6.9618055555555553E-3</v>
      </c>
      <c r="M203" s="7">
        <v>7.873842592592592E-3</v>
      </c>
      <c r="N203" s="5">
        <v>3</v>
      </c>
    </row>
    <row r="204" spans="1:14">
      <c r="A204" s="6">
        <v>4</v>
      </c>
      <c r="B204" s="5" t="s">
        <v>221</v>
      </c>
      <c r="C204" s="5" t="s">
        <v>75</v>
      </c>
      <c r="D204" s="5">
        <v>254</v>
      </c>
      <c r="E204" s="5">
        <v>2000</v>
      </c>
      <c r="F204" s="7">
        <v>3.9120370370370367E-4</v>
      </c>
      <c r="G204" s="7">
        <v>1.417824074074074E-3</v>
      </c>
      <c r="H204" s="7">
        <v>2.6041666666666665E-3</v>
      </c>
      <c r="I204" s="7">
        <v>3.7210648148148146E-3</v>
      </c>
      <c r="J204" s="7">
        <v>4.8576388888888888E-3</v>
      </c>
      <c r="K204" s="7">
        <v>6.0081018518518521E-3</v>
      </c>
      <c r="L204" s="7">
        <v>7.1701388888888882E-3</v>
      </c>
      <c r="M204" s="7">
        <v>8.2962962962962964E-3</v>
      </c>
      <c r="N204" s="5">
        <v>4</v>
      </c>
    </row>
    <row r="205" spans="1:14">
      <c r="A205" s="6">
        <v>5</v>
      </c>
      <c r="B205" s="5" t="s">
        <v>222</v>
      </c>
      <c r="C205" s="5" t="s">
        <v>223</v>
      </c>
      <c r="D205" s="5">
        <v>183</v>
      </c>
      <c r="E205" s="5">
        <v>1999</v>
      </c>
      <c r="F205" s="7">
        <v>4.6875000000000004E-4</v>
      </c>
      <c r="G205" s="7">
        <v>1.5648148148148149E-3</v>
      </c>
      <c r="H205" s="7">
        <v>2.6828703703703702E-3</v>
      </c>
      <c r="I205" s="7">
        <v>3.90625E-3</v>
      </c>
      <c r="J205" s="7">
        <v>5.2210648148148147E-3</v>
      </c>
      <c r="K205" s="7">
        <v>6.4155092592592597E-3</v>
      </c>
      <c r="L205" s="7">
        <v>7.6134259259259254E-3</v>
      </c>
      <c r="M205" s="7">
        <v>8.7465277777777784E-3</v>
      </c>
      <c r="N205" s="5">
        <v>5</v>
      </c>
    </row>
    <row r="206" spans="1:14">
      <c r="A206" s="6">
        <v>6</v>
      </c>
      <c r="B206" s="5" t="s">
        <v>224</v>
      </c>
      <c r="C206" s="5" t="s">
        <v>75</v>
      </c>
      <c r="D206" s="5">
        <v>255</v>
      </c>
      <c r="E206" s="5">
        <v>2001</v>
      </c>
      <c r="F206" s="7">
        <v>4.5949074074074078E-4</v>
      </c>
      <c r="G206" s="7">
        <v>1.5706018518518519E-3</v>
      </c>
      <c r="H206" s="7">
        <v>2.7581018518518519E-3</v>
      </c>
      <c r="I206" s="7">
        <v>3.9629629629629633E-3</v>
      </c>
      <c r="J206" s="7">
        <v>5.1736111111111115E-3</v>
      </c>
      <c r="K206" s="7">
        <v>6.4085648148148149E-3</v>
      </c>
      <c r="L206" s="7">
        <v>7.6712962962962967E-3</v>
      </c>
      <c r="M206" s="7">
        <v>8.8333333333333337E-3</v>
      </c>
      <c r="N206" s="5">
        <v>6</v>
      </c>
    </row>
    <row r="207" spans="1:14">
      <c r="A207" s="6">
        <v>7</v>
      </c>
      <c r="B207" s="5" t="s">
        <v>225</v>
      </c>
      <c r="C207" s="5" t="s">
        <v>197</v>
      </c>
      <c r="D207" s="5">
        <v>315</v>
      </c>
      <c r="E207" s="5">
        <v>2000</v>
      </c>
      <c r="F207" s="7">
        <v>5.2777777777777773E-4</v>
      </c>
      <c r="G207" s="7">
        <v>1.736111111111111E-3</v>
      </c>
      <c r="H207" s="7">
        <v>3.2060185185185191E-3</v>
      </c>
      <c r="I207" s="7">
        <v>4.8055555555555551E-3</v>
      </c>
      <c r="J207" s="7">
        <v>6.3703703703703709E-3</v>
      </c>
      <c r="K207" s="7">
        <v>7.9212962962962961E-3</v>
      </c>
      <c r="L207" s="7">
        <v>9.4722222222222222E-3</v>
      </c>
      <c r="M207" s="7">
        <v>1.0952546296296295E-2</v>
      </c>
      <c r="N207" s="5">
        <v>7</v>
      </c>
    </row>
    <row r="208" spans="1:14">
      <c r="A208" s="6">
        <v>8</v>
      </c>
      <c r="B208" s="5" t="s">
        <v>226</v>
      </c>
      <c r="C208" s="5" t="s">
        <v>227</v>
      </c>
      <c r="D208" s="5">
        <v>257</v>
      </c>
      <c r="E208" s="5">
        <v>2000</v>
      </c>
      <c r="F208" s="7">
        <v>3.8657407407407407E-4</v>
      </c>
      <c r="G208" s="7">
        <v>1.3495370370370371E-3</v>
      </c>
      <c r="H208" s="7">
        <v>2.4652777777777776E-3</v>
      </c>
      <c r="I208" s="7">
        <v>3.5648148148148154E-3</v>
      </c>
      <c r="J208" s="7">
        <v>4.7280092592592591E-3</v>
      </c>
      <c r="K208" s="7">
        <v>5.8124999999999991E-3</v>
      </c>
      <c r="L208" s="7">
        <v>6.9675925925925921E-3</v>
      </c>
      <c r="M208" s="5"/>
      <c r="N208" s="5">
        <v>8</v>
      </c>
    </row>
    <row r="209" spans="1:14">
      <c r="A209" s="6">
        <v>9</v>
      </c>
      <c r="B209" s="5" t="s">
        <v>228</v>
      </c>
      <c r="C209" s="5" t="s">
        <v>48</v>
      </c>
      <c r="D209" s="5">
        <v>335</v>
      </c>
      <c r="E209" s="5">
        <v>2001</v>
      </c>
      <c r="F209" s="7">
        <v>1.5428240740740741E-3</v>
      </c>
      <c r="G209" s="7">
        <v>2.6516203703703702E-3</v>
      </c>
      <c r="H209" s="7">
        <v>3.7766203703703707E-3</v>
      </c>
      <c r="I209" s="7">
        <v>4.8784722222222224E-3</v>
      </c>
      <c r="J209" s="7">
        <v>5.9409722222222225E-3</v>
      </c>
      <c r="K209" s="7">
        <v>6.997685185185184E-3</v>
      </c>
      <c r="L209" s="7">
        <v>7.9745370370370369E-3</v>
      </c>
      <c r="M209" s="5"/>
      <c r="N209" s="5">
        <v>9</v>
      </c>
    </row>
    <row r="210" spans="1:14">
      <c r="A210" s="6">
        <v>10</v>
      </c>
      <c r="B210" s="5" t="s">
        <v>229</v>
      </c>
      <c r="C210" s="5" t="s">
        <v>197</v>
      </c>
      <c r="D210" s="5">
        <v>325</v>
      </c>
      <c r="E210" s="5">
        <v>2000</v>
      </c>
      <c r="F210" s="7">
        <v>1.5740740740740741E-3</v>
      </c>
      <c r="G210" s="7">
        <v>2.6979166666666666E-3</v>
      </c>
      <c r="H210" s="7">
        <v>3.890046296296296E-3</v>
      </c>
      <c r="I210" s="7">
        <v>5.0925925925925921E-3</v>
      </c>
      <c r="J210" s="7">
        <v>6.3356481481481484E-3</v>
      </c>
      <c r="K210" s="7">
        <v>7.5844907407407415E-3</v>
      </c>
      <c r="L210" s="7">
        <v>8.7210648148148152E-3</v>
      </c>
      <c r="M210" s="5"/>
      <c r="N210" s="5">
        <v>10</v>
      </c>
    </row>
    <row r="211" spans="1:14">
      <c r="A211" s="6">
        <v>11</v>
      </c>
      <c r="B211" s="5" t="s">
        <v>230</v>
      </c>
      <c r="C211" s="5" t="s">
        <v>78</v>
      </c>
      <c r="D211" s="5">
        <v>301</v>
      </c>
      <c r="E211" s="5">
        <v>2001</v>
      </c>
      <c r="F211" s="7">
        <v>4.4328703703703701E-4</v>
      </c>
      <c r="G211" s="7">
        <v>1.6631944444444446E-3</v>
      </c>
      <c r="H211" s="7">
        <v>3.2233796296296299E-3</v>
      </c>
      <c r="I211" s="7">
        <v>4.9456018518518521E-3</v>
      </c>
      <c r="J211" s="7">
        <v>6.6435185185185182E-3</v>
      </c>
      <c r="K211" s="7">
        <v>8.5624999999999989E-3</v>
      </c>
      <c r="L211" s="5"/>
      <c r="M211" s="5"/>
      <c r="N211" s="8">
        <v>11</v>
      </c>
    </row>
    <row r="212" spans="1:14">
      <c r="A212" s="6">
        <v>12</v>
      </c>
      <c r="B212" s="5" t="s">
        <v>231</v>
      </c>
      <c r="C212" s="5" t="s">
        <v>48</v>
      </c>
      <c r="D212" s="5">
        <v>333</v>
      </c>
      <c r="E212" s="5">
        <v>1999</v>
      </c>
      <c r="F212" s="7">
        <v>4.8379629629629624E-4</v>
      </c>
      <c r="G212" s="7">
        <v>1.6226851851851853E-3</v>
      </c>
      <c r="H212" s="7">
        <v>2.8888888888888888E-3</v>
      </c>
      <c r="I212" s="7">
        <v>4.2951388888888891E-3</v>
      </c>
      <c r="J212" s="7">
        <v>6.1238425925925931E-3</v>
      </c>
      <c r="K212" s="5"/>
      <c r="L212" s="5"/>
      <c r="M212" s="5"/>
      <c r="N212" s="5">
        <v>12</v>
      </c>
    </row>
    <row r="213" spans="1:14">
      <c r="A213" s="6">
        <v>13</v>
      </c>
      <c r="B213" s="5" t="s">
        <v>232</v>
      </c>
      <c r="C213" s="5" t="s">
        <v>48</v>
      </c>
      <c r="D213" s="5">
        <v>316</v>
      </c>
      <c r="E213" s="5">
        <v>2000</v>
      </c>
      <c r="F213" s="7">
        <v>4.0625000000000009E-4</v>
      </c>
      <c r="G213" s="7">
        <v>1.6134259259259259E-3</v>
      </c>
      <c r="H213" s="7">
        <v>3.2106481481481482E-3</v>
      </c>
      <c r="I213" s="7">
        <v>4.8541666666666672E-3</v>
      </c>
      <c r="J213" s="5"/>
      <c r="K213" s="5"/>
      <c r="L213" s="5"/>
      <c r="M213" s="5"/>
      <c r="N213" s="5">
        <v>13</v>
      </c>
    </row>
    <row r="215" spans="1:14" ht="15.75">
      <c r="A215" s="2" t="s">
        <v>12</v>
      </c>
    </row>
    <row r="217" spans="1:14">
      <c r="A217" s="4" t="s">
        <v>24</v>
      </c>
      <c r="B217" s="5" t="s">
        <v>25</v>
      </c>
      <c r="C217" s="5" t="s">
        <v>301</v>
      </c>
      <c r="D217" s="5" t="s">
        <v>297</v>
      </c>
      <c r="E217" s="5" t="s">
        <v>298</v>
      </c>
      <c r="F217" s="12" t="s">
        <v>29</v>
      </c>
      <c r="G217" s="12"/>
      <c r="H217" s="12"/>
      <c r="I217" s="12"/>
      <c r="J217" s="12"/>
      <c r="K217" s="5" t="s">
        <v>300</v>
      </c>
    </row>
    <row r="218" spans="1:14">
      <c r="A218" s="6">
        <v>1</v>
      </c>
      <c r="B218" s="5" t="s">
        <v>233</v>
      </c>
      <c r="C218" s="5" t="s">
        <v>234</v>
      </c>
      <c r="D218" s="5">
        <v>190</v>
      </c>
      <c r="E218" s="5">
        <v>1999</v>
      </c>
      <c r="F218" s="7">
        <v>9.4560185185185188E-4</v>
      </c>
      <c r="G218" s="7">
        <v>1.9907407407407408E-3</v>
      </c>
      <c r="H218" s="7">
        <v>3.0636574074074077E-3</v>
      </c>
      <c r="I218" s="7">
        <v>4.1099537037037033E-3</v>
      </c>
      <c r="J218" s="7">
        <v>5.1041666666666666E-3</v>
      </c>
      <c r="K218" s="5">
        <v>1</v>
      </c>
    </row>
    <row r="219" spans="1:14">
      <c r="A219" s="6">
        <v>2</v>
      </c>
      <c r="B219" s="5" t="s">
        <v>235</v>
      </c>
      <c r="C219" s="5" t="s">
        <v>236</v>
      </c>
      <c r="D219" s="5">
        <v>184</v>
      </c>
      <c r="E219" s="5">
        <v>1996</v>
      </c>
      <c r="F219" s="7">
        <v>9.5833333333333328E-4</v>
      </c>
      <c r="G219" s="7">
        <v>1.9965277777777781E-3</v>
      </c>
      <c r="H219" s="7">
        <v>3.0798611111111109E-3</v>
      </c>
      <c r="I219" s="7">
        <v>4.155092592592593E-3</v>
      </c>
      <c r="J219" s="7">
        <v>5.2337962962962963E-3</v>
      </c>
      <c r="K219" s="5">
        <v>2</v>
      </c>
    </row>
    <row r="220" spans="1:14">
      <c r="A220" s="6">
        <v>3</v>
      </c>
      <c r="B220" s="5" t="s">
        <v>237</v>
      </c>
      <c r="C220" s="5" t="s">
        <v>238</v>
      </c>
      <c r="D220" s="5">
        <v>181</v>
      </c>
      <c r="E220" s="5">
        <v>1996</v>
      </c>
      <c r="F220" s="7">
        <v>9.5370370370370368E-4</v>
      </c>
      <c r="G220" s="7">
        <v>2.1412037037037038E-3</v>
      </c>
      <c r="H220" s="7">
        <v>3.472222222222222E-3</v>
      </c>
      <c r="I220" s="7">
        <v>4.8009259259259255E-3</v>
      </c>
      <c r="J220" s="7">
        <v>6.0381944444444441E-3</v>
      </c>
      <c r="K220" s="5">
        <v>3</v>
      </c>
    </row>
    <row r="221" spans="1:14">
      <c r="A221" s="6">
        <v>4</v>
      </c>
      <c r="B221" s="5" t="s">
        <v>239</v>
      </c>
      <c r="C221" s="5" t="s">
        <v>75</v>
      </c>
      <c r="D221" s="5">
        <v>187</v>
      </c>
      <c r="E221" s="5">
        <v>1989</v>
      </c>
      <c r="F221" s="7">
        <v>1.396990740740741E-3</v>
      </c>
      <c r="G221" s="7">
        <v>3.0844907407407405E-3</v>
      </c>
      <c r="H221" s="7">
        <v>4.7314814814814815E-3</v>
      </c>
      <c r="I221" s="7">
        <v>6.3773148148148148E-3</v>
      </c>
      <c r="J221" s="7">
        <v>7.8599537037037041E-3</v>
      </c>
      <c r="K221" s="5">
        <v>4</v>
      </c>
    </row>
    <row r="223" spans="1:14" ht="15.75">
      <c r="A223" s="2" t="s">
        <v>13</v>
      </c>
    </row>
    <row r="225" spans="1:13">
      <c r="A225" s="4" t="s">
        <v>24</v>
      </c>
      <c r="B225" s="5" t="s">
        <v>25</v>
      </c>
      <c r="C225" s="5" t="s">
        <v>301</v>
      </c>
      <c r="D225" s="5" t="s">
        <v>297</v>
      </c>
      <c r="E225" s="5" t="s">
        <v>298</v>
      </c>
      <c r="F225" s="12" t="s">
        <v>29</v>
      </c>
      <c r="G225" s="12"/>
      <c r="H225" s="12"/>
      <c r="I225" s="12"/>
      <c r="J225" s="12"/>
      <c r="K225" s="12"/>
      <c r="L225" s="12"/>
      <c r="M225" s="5" t="s">
        <v>300</v>
      </c>
    </row>
    <row r="226" spans="1:13">
      <c r="A226" s="6">
        <v>2</v>
      </c>
      <c r="B226" s="5" t="s">
        <v>242</v>
      </c>
      <c r="C226" s="5" t="s">
        <v>129</v>
      </c>
      <c r="D226" s="5">
        <v>285</v>
      </c>
      <c r="E226" s="5">
        <v>1997</v>
      </c>
      <c r="F226" s="7">
        <v>1.3229166666666665E-3</v>
      </c>
      <c r="G226" s="7">
        <v>2.1990740740740742E-3</v>
      </c>
      <c r="H226" s="7">
        <v>3.0636574074074077E-3</v>
      </c>
      <c r="I226" s="7">
        <v>3.944444444444444E-3</v>
      </c>
      <c r="J226" s="7">
        <v>4.8460648148148152E-3</v>
      </c>
      <c r="K226" s="7">
        <v>5.7604166666666672E-3</v>
      </c>
      <c r="L226" s="7">
        <v>6.5706018518518518E-3</v>
      </c>
      <c r="M226" s="5">
        <v>1</v>
      </c>
    </row>
    <row r="227" spans="1:13">
      <c r="A227" s="6">
        <v>1</v>
      </c>
      <c r="B227" s="5" t="s">
        <v>240</v>
      </c>
      <c r="C227" s="5" t="s">
        <v>241</v>
      </c>
      <c r="D227" s="5">
        <v>293</v>
      </c>
      <c r="E227" s="5">
        <v>1992</v>
      </c>
      <c r="F227" s="7">
        <v>1.3425925925925925E-3</v>
      </c>
      <c r="G227" s="7">
        <v>2.1921296296296298E-3</v>
      </c>
      <c r="H227" s="7">
        <v>3.0578703703703705E-3</v>
      </c>
      <c r="I227" s="7">
        <v>3.9398148148148153E-3</v>
      </c>
      <c r="J227" s="7">
        <v>4.8402777777777775E-3</v>
      </c>
      <c r="K227" s="7">
        <v>5.7581018518518511E-3</v>
      </c>
      <c r="L227" s="7">
        <v>6.5983796296296303E-3</v>
      </c>
      <c r="M227" s="5">
        <v>2</v>
      </c>
    </row>
    <row r="228" spans="1:13">
      <c r="A228" s="6">
        <v>3</v>
      </c>
      <c r="B228" s="5" t="s">
        <v>243</v>
      </c>
      <c r="C228" s="5" t="s">
        <v>244</v>
      </c>
      <c r="D228" s="5">
        <v>294</v>
      </c>
      <c r="E228" s="5">
        <v>1988</v>
      </c>
      <c r="F228" s="7">
        <v>1.3194444444444443E-3</v>
      </c>
      <c r="G228" s="7">
        <v>2.1874999999999998E-3</v>
      </c>
      <c r="H228" s="7">
        <v>3.0497685185185181E-3</v>
      </c>
      <c r="I228" s="7">
        <v>3.9328703703703704E-3</v>
      </c>
      <c r="J228" s="7">
        <v>4.8344907407407408E-3</v>
      </c>
      <c r="K228" s="7">
        <v>5.7557870370370376E-3</v>
      </c>
      <c r="L228" s="7">
        <v>6.6736111111111102E-3</v>
      </c>
      <c r="M228" s="5">
        <v>3</v>
      </c>
    </row>
    <row r="229" spans="1:13">
      <c r="A229" s="6">
        <v>4</v>
      </c>
      <c r="B229" s="5" t="s">
        <v>245</v>
      </c>
      <c r="C229" s="5" t="s">
        <v>236</v>
      </c>
      <c r="D229" s="5">
        <v>284</v>
      </c>
      <c r="E229" s="5">
        <v>1995</v>
      </c>
      <c r="F229" s="7">
        <v>1.3402777777777777E-3</v>
      </c>
      <c r="G229" s="7">
        <v>2.2986111111111111E-3</v>
      </c>
      <c r="H229" s="7">
        <v>3.2268518518518518E-3</v>
      </c>
      <c r="I229" s="7">
        <v>4.1608796296296298E-3</v>
      </c>
      <c r="J229" s="7">
        <v>5.115740740740741E-3</v>
      </c>
      <c r="K229" s="7">
        <v>6.0370370370370378E-3</v>
      </c>
      <c r="L229" s="7">
        <v>6.8657407407407408E-3</v>
      </c>
      <c r="M229" s="5">
        <v>4</v>
      </c>
    </row>
    <row r="230" spans="1:13">
      <c r="A230" s="6">
        <v>5</v>
      </c>
      <c r="B230" s="5" t="s">
        <v>246</v>
      </c>
      <c r="C230" s="5" t="s">
        <v>236</v>
      </c>
      <c r="D230" s="5">
        <v>281</v>
      </c>
      <c r="E230" s="5">
        <v>1995</v>
      </c>
      <c r="F230" s="7">
        <v>1.3159722222222221E-3</v>
      </c>
      <c r="G230" s="7">
        <v>2.2708333333333335E-3</v>
      </c>
      <c r="H230" s="7">
        <v>3.2037037037037034E-3</v>
      </c>
      <c r="I230" s="7">
        <v>4.1284722222222226E-3</v>
      </c>
      <c r="J230" s="7">
        <v>5.1111111111111114E-3</v>
      </c>
      <c r="K230" s="7">
        <v>6.061342592592593E-3</v>
      </c>
      <c r="L230" s="7">
        <v>7.0000000000000001E-3</v>
      </c>
      <c r="M230" s="5">
        <v>5</v>
      </c>
    </row>
    <row r="231" spans="1:13">
      <c r="A231" s="6">
        <v>6</v>
      </c>
      <c r="B231" s="5" t="s">
        <v>247</v>
      </c>
      <c r="C231" s="5" t="s">
        <v>48</v>
      </c>
      <c r="D231" s="5">
        <v>295</v>
      </c>
      <c r="E231" s="5">
        <v>1996</v>
      </c>
      <c r="F231" s="7">
        <v>1.3715277777777779E-3</v>
      </c>
      <c r="G231" s="7">
        <v>2.3935185185185183E-3</v>
      </c>
      <c r="H231" s="7">
        <v>3.4421296296296301E-3</v>
      </c>
      <c r="I231" s="7">
        <v>4.4907407407407405E-3</v>
      </c>
      <c r="J231" s="7">
        <v>5.5509259259259253E-3</v>
      </c>
      <c r="K231" s="7">
        <v>6.6122685185185182E-3</v>
      </c>
      <c r="L231" s="7">
        <v>7.4976851851851845E-3</v>
      </c>
      <c r="M231" s="5">
        <v>6</v>
      </c>
    </row>
    <row r="232" spans="1:13">
      <c r="A232" s="6">
        <v>7</v>
      </c>
      <c r="B232" s="5" t="s">
        <v>248</v>
      </c>
      <c r="C232" s="5" t="s">
        <v>249</v>
      </c>
      <c r="D232" s="5">
        <v>277</v>
      </c>
      <c r="E232" s="5">
        <v>1996</v>
      </c>
      <c r="F232" s="7">
        <v>1.3287037037037037E-3</v>
      </c>
      <c r="G232" s="7">
        <v>2.4201388888888888E-3</v>
      </c>
      <c r="H232" s="7">
        <v>3.5162037037037037E-3</v>
      </c>
      <c r="I232" s="7">
        <v>4.6099537037037038E-3</v>
      </c>
      <c r="J232" s="7">
        <v>5.673611111111111E-3</v>
      </c>
      <c r="K232" s="7">
        <v>6.6770833333333335E-3</v>
      </c>
      <c r="L232" s="7">
        <v>7.5925925925925926E-3</v>
      </c>
      <c r="M232" s="5">
        <v>7</v>
      </c>
    </row>
    <row r="233" spans="1:13">
      <c r="A233" s="6">
        <v>8</v>
      </c>
      <c r="B233" s="5" t="s">
        <v>250</v>
      </c>
      <c r="C233" s="5" t="s">
        <v>251</v>
      </c>
      <c r="D233" s="5">
        <v>280</v>
      </c>
      <c r="E233" s="5">
        <v>1990</v>
      </c>
      <c r="F233" s="7">
        <v>1.417824074074074E-3</v>
      </c>
      <c r="G233" s="7">
        <v>2.4780092592592592E-3</v>
      </c>
      <c r="H233" s="7">
        <v>3.5486111111111113E-3</v>
      </c>
      <c r="I233" s="7">
        <v>4.6030092592592598E-3</v>
      </c>
      <c r="J233" s="7">
        <v>5.6631944444444438E-3</v>
      </c>
      <c r="K233" s="7">
        <v>6.6979166666666671E-3</v>
      </c>
      <c r="L233" s="7">
        <v>7.6296296296296294E-3</v>
      </c>
      <c r="M233" s="5">
        <v>8</v>
      </c>
    </row>
    <row r="234" spans="1:13">
      <c r="A234" s="6">
        <v>9</v>
      </c>
      <c r="B234" s="5" t="s">
        <v>252</v>
      </c>
      <c r="C234" s="5" t="s">
        <v>153</v>
      </c>
      <c r="D234" s="5">
        <v>290</v>
      </c>
      <c r="E234" s="5">
        <v>1998</v>
      </c>
      <c r="F234" s="7">
        <v>1.3252314814814813E-3</v>
      </c>
      <c r="G234" s="7">
        <v>2.3078703703703703E-3</v>
      </c>
      <c r="H234" s="7">
        <v>3.3819444444444444E-3</v>
      </c>
      <c r="I234" s="7">
        <v>4.5208333333333333E-3</v>
      </c>
      <c r="J234" s="7">
        <v>5.6759259259259254E-3</v>
      </c>
      <c r="K234" s="7">
        <v>6.7442129629629623E-3</v>
      </c>
      <c r="L234" s="7">
        <v>7.7164351851851847E-3</v>
      </c>
      <c r="M234" s="5">
        <v>9</v>
      </c>
    </row>
    <row r="235" spans="1:13">
      <c r="A235" s="6">
        <v>10</v>
      </c>
      <c r="B235" s="5" t="s">
        <v>253</v>
      </c>
      <c r="C235" s="5" t="s">
        <v>75</v>
      </c>
      <c r="D235" s="5">
        <v>282</v>
      </c>
      <c r="E235" s="5">
        <v>1992</v>
      </c>
      <c r="F235" s="7">
        <v>1.3587962962962963E-3</v>
      </c>
      <c r="G235" s="7">
        <v>2.4120370370370368E-3</v>
      </c>
      <c r="H235" s="7">
        <v>3.4606481481481485E-3</v>
      </c>
      <c r="I235" s="7">
        <v>4.5555555555555557E-3</v>
      </c>
      <c r="J235" s="7">
        <v>5.6689814814814823E-3</v>
      </c>
      <c r="K235" s="7">
        <v>6.7361111111111103E-3</v>
      </c>
      <c r="L235" s="7">
        <v>7.7395833333333336E-3</v>
      </c>
      <c r="M235" s="5">
        <v>10</v>
      </c>
    </row>
    <row r="236" spans="1:13">
      <c r="A236" s="6">
        <v>11</v>
      </c>
      <c r="B236" s="5" t="s">
        <v>254</v>
      </c>
      <c r="C236" s="5" t="s">
        <v>255</v>
      </c>
      <c r="D236" s="5">
        <v>279</v>
      </c>
      <c r="E236" s="5">
        <v>1994</v>
      </c>
      <c r="F236" s="7">
        <v>1.4768518518518516E-3</v>
      </c>
      <c r="G236" s="7">
        <v>2.6620370370370374E-3</v>
      </c>
      <c r="H236" s="7">
        <v>3.9259259259259256E-3</v>
      </c>
      <c r="I236" s="7">
        <v>5.2152777777777779E-3</v>
      </c>
      <c r="J236" s="7">
        <v>6.5208333333333333E-3</v>
      </c>
      <c r="K236" s="7">
        <v>7.828703703703704E-3</v>
      </c>
      <c r="L236" s="7">
        <v>9.0428240740740729E-3</v>
      </c>
      <c r="M236" s="5">
        <v>11</v>
      </c>
    </row>
    <row r="238" spans="1:13" ht="15.75">
      <c r="A238" s="2" t="s">
        <v>14</v>
      </c>
    </row>
    <row r="240" spans="1:13">
      <c r="A240" s="4" t="s">
        <v>24</v>
      </c>
      <c r="B240" s="5" t="s">
        <v>25</v>
      </c>
      <c r="C240" s="5" t="s">
        <v>301</v>
      </c>
      <c r="D240" s="5" t="s">
        <v>297</v>
      </c>
      <c r="E240" s="5" t="s">
        <v>298</v>
      </c>
      <c r="F240" s="12" t="s">
        <v>29</v>
      </c>
      <c r="G240" s="12"/>
      <c r="H240" s="12"/>
      <c r="I240" s="12"/>
      <c r="J240" s="12"/>
      <c r="K240" s="5" t="s">
        <v>300</v>
      </c>
    </row>
    <row r="241" spans="1:14">
      <c r="A241" s="6">
        <v>1</v>
      </c>
      <c r="B241" s="5" t="s">
        <v>256</v>
      </c>
      <c r="C241" s="5" t="s">
        <v>257</v>
      </c>
      <c r="D241" s="5">
        <v>209</v>
      </c>
      <c r="E241" s="5">
        <v>1982</v>
      </c>
      <c r="F241" s="7">
        <v>1.0266203703703702E-3</v>
      </c>
      <c r="G241" s="7">
        <v>2.0902777777777777E-3</v>
      </c>
      <c r="H241" s="7">
        <v>3.2071759259259258E-3</v>
      </c>
      <c r="I241" s="7">
        <v>4.3668981481481484E-3</v>
      </c>
      <c r="J241" s="7">
        <v>5.4837962962962956E-3</v>
      </c>
      <c r="K241" s="5">
        <v>1</v>
      </c>
    </row>
    <row r="242" spans="1:14">
      <c r="A242" s="6">
        <v>2</v>
      </c>
      <c r="B242" s="5" t="s">
        <v>258</v>
      </c>
      <c r="C242" s="5" t="s">
        <v>41</v>
      </c>
      <c r="D242" s="5">
        <v>240</v>
      </c>
      <c r="E242" s="5">
        <v>1985</v>
      </c>
      <c r="F242" s="7">
        <v>1.1006944444444443E-3</v>
      </c>
      <c r="G242" s="7">
        <v>2.2546296296296294E-3</v>
      </c>
      <c r="H242" s="7">
        <v>3.3854166666666668E-3</v>
      </c>
      <c r="I242" s="7">
        <v>4.5381944444444445E-3</v>
      </c>
      <c r="J242" s="7">
        <v>5.6631944444444438E-3</v>
      </c>
      <c r="K242" s="5">
        <v>2</v>
      </c>
    </row>
    <row r="244" spans="1:14" ht="15.75">
      <c r="A244" s="2" t="s">
        <v>15</v>
      </c>
    </row>
    <row r="246" spans="1:14">
      <c r="A246" s="4" t="s">
        <v>24</v>
      </c>
      <c r="B246" s="5" t="s">
        <v>25</v>
      </c>
      <c r="C246" s="5" t="s">
        <v>301</v>
      </c>
      <c r="D246" s="5" t="s">
        <v>297</v>
      </c>
      <c r="E246" s="5" t="s">
        <v>298</v>
      </c>
      <c r="F246" s="12" t="s">
        <v>29</v>
      </c>
      <c r="G246" s="12"/>
      <c r="H246" s="12"/>
      <c r="I246" s="12"/>
      <c r="J246" s="12"/>
      <c r="K246" s="12"/>
      <c r="L246" s="12"/>
      <c r="M246" s="12"/>
      <c r="N246" s="5" t="s">
        <v>300</v>
      </c>
    </row>
    <row r="247" spans="1:14">
      <c r="A247" s="6">
        <v>1</v>
      </c>
      <c r="B247" s="5" t="s">
        <v>259</v>
      </c>
      <c r="C247" s="5" t="s">
        <v>82</v>
      </c>
      <c r="D247" s="5">
        <v>266</v>
      </c>
      <c r="E247" s="5">
        <v>1985</v>
      </c>
      <c r="F247" s="7">
        <v>5.1157407407407412E-4</v>
      </c>
      <c r="G247" s="7">
        <v>1.5891203703703701E-3</v>
      </c>
      <c r="H247" s="7">
        <v>2.6712962962962962E-3</v>
      </c>
      <c r="I247" s="7">
        <v>3.7592592592592591E-3</v>
      </c>
      <c r="J247" s="7">
        <v>4.8645833333333327E-3</v>
      </c>
      <c r="K247" s="7">
        <v>5.9375000000000009E-3</v>
      </c>
      <c r="L247" s="7">
        <v>7.0254629629629634E-3</v>
      </c>
      <c r="M247" s="7">
        <v>8.1493055555555555E-3</v>
      </c>
      <c r="N247" s="5">
        <v>1</v>
      </c>
    </row>
    <row r="248" spans="1:14">
      <c r="A248" s="6">
        <v>2</v>
      </c>
      <c r="B248" s="5" t="s">
        <v>260</v>
      </c>
      <c r="C248" s="5" t="s">
        <v>75</v>
      </c>
      <c r="D248" s="5">
        <v>269</v>
      </c>
      <c r="E248" s="5">
        <v>1984</v>
      </c>
      <c r="F248" s="7">
        <v>4.7800925925925919E-4</v>
      </c>
      <c r="G248" s="7">
        <v>1.6157407407407407E-3</v>
      </c>
      <c r="H248" s="7">
        <v>2.8622685185185188E-3</v>
      </c>
      <c r="I248" s="7">
        <v>4.0856481481481481E-3</v>
      </c>
      <c r="J248" s="7">
        <v>5.3541666666666668E-3</v>
      </c>
      <c r="K248" s="7">
        <v>6.6284722222222222E-3</v>
      </c>
      <c r="L248" s="7">
        <v>7.9629629629629634E-3</v>
      </c>
      <c r="M248" s="7">
        <v>9.2048611111111116E-3</v>
      </c>
      <c r="N248" s="5">
        <v>2</v>
      </c>
    </row>
    <row r="249" spans="1:14">
      <c r="A249" s="6">
        <v>3</v>
      </c>
      <c r="B249" s="5" t="s">
        <v>261</v>
      </c>
      <c r="C249" s="5" t="s">
        <v>236</v>
      </c>
      <c r="D249" s="5">
        <v>261</v>
      </c>
      <c r="E249" s="5">
        <v>1985</v>
      </c>
      <c r="F249" s="7">
        <v>4.895833333333333E-4</v>
      </c>
      <c r="G249" s="7">
        <v>1.5462962962962963E-3</v>
      </c>
      <c r="H249" s="7">
        <v>2.6678240740740742E-3</v>
      </c>
      <c r="I249" s="7">
        <v>3.90162037037037E-3</v>
      </c>
      <c r="J249" s="7">
        <v>5.238425925925925E-3</v>
      </c>
      <c r="K249" s="7">
        <v>6.5972222222222222E-3</v>
      </c>
      <c r="L249" s="7">
        <v>7.9953703703703697E-3</v>
      </c>
      <c r="M249" s="7">
        <v>9.2673611111111116E-3</v>
      </c>
      <c r="N249" s="5">
        <v>3</v>
      </c>
    </row>
    <row r="250" spans="1:14">
      <c r="A250" s="6">
        <v>4</v>
      </c>
      <c r="B250" s="5" t="s">
        <v>262</v>
      </c>
      <c r="C250" s="5" t="s">
        <v>57</v>
      </c>
      <c r="D250" s="5">
        <v>260</v>
      </c>
      <c r="E250" s="5">
        <v>1983</v>
      </c>
      <c r="F250" s="7">
        <v>5.023148148148147E-4</v>
      </c>
      <c r="G250" s="7">
        <v>1.5798611111111111E-3</v>
      </c>
      <c r="H250" s="7">
        <v>2.7175925925925926E-3</v>
      </c>
      <c r="I250" s="7">
        <v>3.9583333333333337E-3</v>
      </c>
      <c r="J250" s="7">
        <v>5.2870370370370371E-3</v>
      </c>
      <c r="K250" s="7">
        <v>6.7106481481481487E-3</v>
      </c>
      <c r="L250" s="7">
        <v>8.1412037037037043E-3</v>
      </c>
      <c r="M250" s="7">
        <v>9.4212962962962957E-3</v>
      </c>
      <c r="N250" s="5">
        <v>4</v>
      </c>
    </row>
    <row r="252" spans="1:14" ht="15.75">
      <c r="A252" s="2" t="s">
        <v>16</v>
      </c>
    </row>
    <row r="254" spans="1:14">
      <c r="A254" s="4" t="s">
        <v>24</v>
      </c>
      <c r="B254" s="5" t="s">
        <v>25</v>
      </c>
      <c r="C254" s="5" t="s">
        <v>301</v>
      </c>
      <c r="D254" s="5" t="s">
        <v>297</v>
      </c>
      <c r="E254" s="5" t="s">
        <v>298</v>
      </c>
      <c r="F254" s="12" t="s">
        <v>29</v>
      </c>
      <c r="G254" s="12"/>
      <c r="H254" s="12"/>
      <c r="I254" s="12"/>
      <c r="J254" s="12"/>
      <c r="K254" s="5" t="s">
        <v>300</v>
      </c>
    </row>
    <row r="255" spans="1:14">
      <c r="A255" s="6">
        <v>1</v>
      </c>
      <c r="B255" s="5" t="s">
        <v>263</v>
      </c>
      <c r="C255" s="5" t="s">
        <v>75</v>
      </c>
      <c r="D255" s="5">
        <v>210</v>
      </c>
      <c r="E255" s="5">
        <v>1968</v>
      </c>
      <c r="F255" s="7">
        <v>1.1134259259259259E-3</v>
      </c>
      <c r="G255" s="7">
        <v>2.3611111111111111E-3</v>
      </c>
      <c r="H255" s="7">
        <v>3.638888888888889E-3</v>
      </c>
      <c r="I255" s="7">
        <v>4.9375E-3</v>
      </c>
      <c r="J255" s="7">
        <v>6.2094907407407411E-3</v>
      </c>
      <c r="K255" s="5">
        <v>1</v>
      </c>
    </row>
    <row r="256" spans="1:14">
      <c r="A256" s="6">
        <v>2</v>
      </c>
      <c r="B256" s="5" t="s">
        <v>264</v>
      </c>
      <c r="C256" s="5" t="s">
        <v>265</v>
      </c>
      <c r="D256" s="5">
        <v>219</v>
      </c>
      <c r="E256" s="5">
        <v>1969</v>
      </c>
      <c r="F256" s="7">
        <v>1.2685185185185184E-3</v>
      </c>
      <c r="G256" s="7">
        <v>2.709490740740741E-3</v>
      </c>
      <c r="H256" s="7">
        <v>4.1446759259259258E-3</v>
      </c>
      <c r="I256" s="7">
        <v>5.7222222222222223E-3</v>
      </c>
      <c r="J256" s="7">
        <v>7.208333333333334E-3</v>
      </c>
      <c r="K256" s="5">
        <v>2</v>
      </c>
    </row>
    <row r="258" spans="1:11" ht="15.75">
      <c r="A258" s="2" t="s">
        <v>17</v>
      </c>
    </row>
    <row r="260" spans="1:11">
      <c r="A260" s="4" t="s">
        <v>24</v>
      </c>
      <c r="B260" s="5" t="s">
        <v>25</v>
      </c>
      <c r="C260" s="5" t="s">
        <v>301</v>
      </c>
      <c r="D260" s="5" t="s">
        <v>297</v>
      </c>
      <c r="E260" s="5" t="s">
        <v>298</v>
      </c>
      <c r="F260" s="12" t="s">
        <v>29</v>
      </c>
      <c r="G260" s="12"/>
      <c r="H260" s="12"/>
      <c r="I260" s="12"/>
      <c r="J260" s="12"/>
      <c r="K260" s="5" t="s">
        <v>300</v>
      </c>
    </row>
    <row r="261" spans="1:11">
      <c r="A261" s="6">
        <v>1</v>
      </c>
      <c r="B261" s="5" t="s">
        <v>266</v>
      </c>
      <c r="C261" s="5" t="s">
        <v>41</v>
      </c>
      <c r="D261" s="5">
        <v>230</v>
      </c>
      <c r="E261" s="5">
        <v>1974</v>
      </c>
      <c r="F261" s="7">
        <v>8.4606481481481479E-4</v>
      </c>
      <c r="G261" s="7">
        <v>1.7766203703703705E-3</v>
      </c>
      <c r="H261" s="7">
        <v>2.7546296296296294E-3</v>
      </c>
      <c r="I261" s="7">
        <v>3.7384259259259263E-3</v>
      </c>
      <c r="J261" s="7">
        <v>4.6238425925925926E-3</v>
      </c>
      <c r="K261" s="5">
        <v>1</v>
      </c>
    </row>
    <row r="262" spans="1:11">
      <c r="A262" s="6">
        <v>2</v>
      </c>
      <c r="B262" s="5" t="s">
        <v>267</v>
      </c>
      <c r="C262" s="5"/>
      <c r="D262" s="5">
        <v>248</v>
      </c>
      <c r="E262" s="5">
        <v>1975</v>
      </c>
      <c r="F262" s="7">
        <v>1.158564814814815E-3</v>
      </c>
      <c r="G262" s="7">
        <v>2.4166666666666668E-3</v>
      </c>
      <c r="H262" s="7">
        <v>3.7152777777777774E-3</v>
      </c>
      <c r="I262" s="7">
        <v>5.0613425925925921E-3</v>
      </c>
      <c r="J262" s="7">
        <v>6.3865740740740749E-3</v>
      </c>
      <c r="K262" s="5">
        <v>2</v>
      </c>
    </row>
    <row r="263" spans="1:11">
      <c r="A263" s="6">
        <v>3</v>
      </c>
      <c r="B263" s="5" t="s">
        <v>268</v>
      </c>
      <c r="C263" s="5" t="s">
        <v>269</v>
      </c>
      <c r="D263" s="5">
        <v>227</v>
      </c>
      <c r="E263" s="5">
        <v>1977</v>
      </c>
      <c r="F263" s="7">
        <v>1.181712962962963E-3</v>
      </c>
      <c r="G263" s="7">
        <v>2.4537037037037036E-3</v>
      </c>
      <c r="H263" s="7">
        <v>3.7523148148148147E-3</v>
      </c>
      <c r="I263" s="7">
        <v>5.0891203703703697E-3</v>
      </c>
      <c r="J263" s="7">
        <v>6.4317129629629629E-3</v>
      </c>
      <c r="K263" s="5">
        <v>3</v>
      </c>
    </row>
    <row r="265" spans="1:11" ht="15.75">
      <c r="A265" s="2" t="s">
        <v>18</v>
      </c>
    </row>
    <row r="267" spans="1:11">
      <c r="A267" s="4" t="s">
        <v>24</v>
      </c>
      <c r="B267" s="5" t="s">
        <v>25</v>
      </c>
      <c r="C267" s="5" t="s">
        <v>301</v>
      </c>
      <c r="D267" s="5" t="s">
        <v>297</v>
      </c>
      <c r="E267" s="5" t="s">
        <v>298</v>
      </c>
      <c r="F267" s="12" t="s">
        <v>29</v>
      </c>
      <c r="G267" s="12"/>
      <c r="H267" s="12"/>
      <c r="I267" s="12"/>
      <c r="J267" s="12"/>
      <c r="K267" s="5" t="s">
        <v>300</v>
      </c>
    </row>
    <row r="268" spans="1:11">
      <c r="A268" s="6">
        <v>1</v>
      </c>
      <c r="B268" s="5" t="s">
        <v>270</v>
      </c>
      <c r="C268" s="5" t="s">
        <v>271</v>
      </c>
      <c r="D268" s="5">
        <v>213</v>
      </c>
      <c r="E268" s="5">
        <v>1963</v>
      </c>
      <c r="F268" s="7">
        <v>9.4097222222222227E-4</v>
      </c>
      <c r="G268" s="7">
        <v>1.980324074074074E-3</v>
      </c>
      <c r="H268" s="7">
        <v>3.0277777777777781E-3</v>
      </c>
      <c r="I268" s="7">
        <v>4.0740740740740746E-3</v>
      </c>
      <c r="J268" s="7">
        <v>5.0752314814814818E-3</v>
      </c>
      <c r="K268" s="5">
        <v>1</v>
      </c>
    </row>
    <row r="269" spans="1:11">
      <c r="A269" s="6">
        <v>2</v>
      </c>
      <c r="B269" s="5" t="s">
        <v>272</v>
      </c>
      <c r="C269" s="5" t="s">
        <v>273</v>
      </c>
      <c r="D269" s="5">
        <v>212</v>
      </c>
      <c r="E269" s="5">
        <v>1964</v>
      </c>
      <c r="F269" s="7">
        <v>1.3506944444444445E-3</v>
      </c>
      <c r="G269" s="7">
        <v>2.7280092592592594E-3</v>
      </c>
      <c r="H269" s="7">
        <v>4.1493055555555554E-3</v>
      </c>
      <c r="I269" s="7">
        <v>5.572916666666667E-3</v>
      </c>
      <c r="J269" s="7">
        <v>6.8946759259259256E-3</v>
      </c>
      <c r="K269" s="5">
        <v>2</v>
      </c>
    </row>
    <row r="271" spans="1:11" ht="15.75">
      <c r="A271" s="2" t="s">
        <v>19</v>
      </c>
    </row>
    <row r="273" spans="1:11">
      <c r="A273" s="3" t="s">
        <v>24</v>
      </c>
      <c r="B273" t="s">
        <v>25</v>
      </c>
      <c r="C273" t="s">
        <v>301</v>
      </c>
      <c r="D273" t="s">
        <v>297</v>
      </c>
      <c r="E273" t="s">
        <v>298</v>
      </c>
      <c r="F273" s="16" t="s">
        <v>29</v>
      </c>
      <c r="G273" s="16"/>
      <c r="H273" s="16"/>
      <c r="I273" s="16"/>
      <c r="J273" s="16"/>
      <c r="K273" t="s">
        <v>300</v>
      </c>
    </row>
    <row r="274" spans="1:11">
      <c r="A274" s="6">
        <v>1</v>
      </c>
      <c r="B274" s="5" t="s">
        <v>274</v>
      </c>
      <c r="C274" s="5" t="s">
        <v>271</v>
      </c>
      <c r="D274" s="5">
        <v>235</v>
      </c>
      <c r="E274" s="5">
        <v>1960</v>
      </c>
      <c r="F274" s="7">
        <v>8.599537037037036E-4</v>
      </c>
      <c r="G274" s="7">
        <v>1.8078703703703705E-3</v>
      </c>
      <c r="H274" s="7">
        <v>2.7835648148148151E-3</v>
      </c>
      <c r="I274" s="7">
        <v>3.754629629629629E-3</v>
      </c>
      <c r="J274" s="7">
        <v>4.635416666666667E-3</v>
      </c>
      <c r="K274" s="5">
        <v>1</v>
      </c>
    </row>
    <row r="275" spans="1:11">
      <c r="A275" s="6">
        <v>2</v>
      </c>
      <c r="B275" s="5" t="s">
        <v>275</v>
      </c>
      <c r="C275" s="5" t="s">
        <v>75</v>
      </c>
      <c r="D275" s="5">
        <v>233</v>
      </c>
      <c r="E275" s="5">
        <v>1967</v>
      </c>
      <c r="F275" s="7">
        <v>8.9814814814814824E-4</v>
      </c>
      <c r="G275" s="7">
        <v>1.920138888888889E-3</v>
      </c>
      <c r="H275" s="7">
        <v>2.9814814814814812E-3</v>
      </c>
      <c r="I275" s="7">
        <v>4.0324074074074073E-3</v>
      </c>
      <c r="J275" s="7">
        <v>5.0497685185185185E-3</v>
      </c>
      <c r="K275" s="5">
        <v>2</v>
      </c>
    </row>
    <row r="276" spans="1:11">
      <c r="A276" s="6">
        <v>3</v>
      </c>
      <c r="B276" s="5" t="s">
        <v>276</v>
      </c>
      <c r="C276" s="5" t="s">
        <v>277</v>
      </c>
      <c r="D276" s="5">
        <v>232</v>
      </c>
      <c r="E276" s="5">
        <v>1964</v>
      </c>
      <c r="F276" s="7">
        <v>9.5370370370370368E-4</v>
      </c>
      <c r="G276" s="7">
        <v>1.9699074074074076E-3</v>
      </c>
      <c r="H276" s="7">
        <v>3.0231481481481481E-3</v>
      </c>
      <c r="I276" s="7">
        <v>4.0833333333333338E-3</v>
      </c>
      <c r="J276" s="7">
        <v>5.0590277777777777E-3</v>
      </c>
      <c r="K276" s="5">
        <v>3</v>
      </c>
    </row>
    <row r="277" spans="1:11">
      <c r="A277" s="6">
        <v>4</v>
      </c>
      <c r="B277" s="5" t="s">
        <v>278</v>
      </c>
      <c r="C277" s="5" t="s">
        <v>48</v>
      </c>
      <c r="D277" s="5">
        <v>246</v>
      </c>
      <c r="E277" s="5">
        <v>1965</v>
      </c>
      <c r="F277" s="7">
        <v>1.0844907407407407E-3</v>
      </c>
      <c r="G277" s="7">
        <v>2.2349537037037038E-3</v>
      </c>
      <c r="H277" s="7">
        <v>3.2881944444444447E-3</v>
      </c>
      <c r="I277" s="7">
        <v>4.355324074074074E-3</v>
      </c>
      <c r="J277" s="7">
        <v>5.3171296296296291E-3</v>
      </c>
      <c r="K277" s="5">
        <v>4</v>
      </c>
    </row>
    <row r="278" spans="1:11">
      <c r="A278" s="6">
        <v>5</v>
      </c>
      <c r="B278" s="5" t="s">
        <v>279</v>
      </c>
      <c r="C278" s="5" t="s">
        <v>75</v>
      </c>
      <c r="D278" s="5">
        <v>231</v>
      </c>
      <c r="E278" s="5">
        <v>1966</v>
      </c>
      <c r="F278" s="7">
        <v>1.0798611111111111E-3</v>
      </c>
      <c r="G278" s="7">
        <v>2.2291666666666666E-3</v>
      </c>
      <c r="H278" s="7">
        <v>3.3275462962962968E-3</v>
      </c>
      <c r="I278" s="7">
        <v>4.4467592592592588E-3</v>
      </c>
      <c r="J278" s="7">
        <v>5.4918981481481485E-3</v>
      </c>
      <c r="K278" s="5">
        <v>5</v>
      </c>
    </row>
    <row r="280" spans="1:11" ht="15.75">
      <c r="A280" s="2" t="s">
        <v>20</v>
      </c>
    </row>
    <row r="282" spans="1:11">
      <c r="A282" s="4" t="s">
        <v>24</v>
      </c>
      <c r="B282" s="5" t="s">
        <v>25</v>
      </c>
      <c r="C282" s="5" t="s">
        <v>301</v>
      </c>
      <c r="D282" s="5" t="s">
        <v>297</v>
      </c>
      <c r="E282" s="5" t="s">
        <v>298</v>
      </c>
      <c r="F282" s="12" t="s">
        <v>29</v>
      </c>
      <c r="G282" s="12"/>
      <c r="H282" s="12"/>
      <c r="I282" s="12"/>
      <c r="J282" s="12"/>
      <c r="K282" s="5" t="s">
        <v>300</v>
      </c>
    </row>
    <row r="283" spans="1:11">
      <c r="A283" s="6">
        <v>1</v>
      </c>
      <c r="B283" s="5" t="s">
        <v>280</v>
      </c>
      <c r="C283" s="5" t="s">
        <v>281</v>
      </c>
      <c r="D283" s="5">
        <v>215</v>
      </c>
      <c r="E283" s="5">
        <v>1950</v>
      </c>
      <c r="F283" s="7">
        <v>1.2870370370370373E-3</v>
      </c>
      <c r="G283" s="7">
        <v>2.627314814814815E-3</v>
      </c>
      <c r="H283" s="7">
        <v>4.0775462962962961E-3</v>
      </c>
      <c r="I283" s="7">
        <v>5.5671296296296302E-3</v>
      </c>
      <c r="J283" s="7">
        <v>7.0081018518518522E-3</v>
      </c>
      <c r="K283" s="5">
        <v>1</v>
      </c>
    </row>
    <row r="284" spans="1:11">
      <c r="A284" s="6">
        <v>2</v>
      </c>
      <c r="B284" s="5" t="s">
        <v>282</v>
      </c>
      <c r="C284" s="5"/>
      <c r="D284" s="5">
        <v>336</v>
      </c>
      <c r="E284" s="5">
        <v>1953</v>
      </c>
      <c r="F284" s="7">
        <v>1.5543981481481483E-3</v>
      </c>
      <c r="G284" s="7">
        <v>3.375E-3</v>
      </c>
      <c r="H284" s="7">
        <v>5.3530092592592587E-3</v>
      </c>
      <c r="I284" s="7">
        <v>7.3645833333333341E-3</v>
      </c>
      <c r="J284" s="7">
        <v>9.3206018518518525E-3</v>
      </c>
      <c r="K284" s="5">
        <v>2</v>
      </c>
    </row>
    <row r="286" spans="1:11" ht="15.75">
      <c r="A286" s="2" t="s">
        <v>21</v>
      </c>
    </row>
    <row r="288" spans="1:11">
      <c r="A288" s="4" t="s">
        <v>24</v>
      </c>
      <c r="B288" s="5" t="s">
        <v>25</v>
      </c>
      <c r="C288" s="5" t="s">
        <v>301</v>
      </c>
      <c r="D288" s="5" t="s">
        <v>297</v>
      </c>
      <c r="E288" s="5" t="s">
        <v>298</v>
      </c>
      <c r="F288" s="12" t="s">
        <v>29</v>
      </c>
      <c r="G288" s="12"/>
      <c r="H288" s="12"/>
      <c r="I288" s="12"/>
      <c r="J288" s="12"/>
      <c r="K288" s="5" t="s">
        <v>303</v>
      </c>
    </row>
    <row r="289" spans="1:11">
      <c r="A289" s="6">
        <v>1</v>
      </c>
      <c r="B289" s="5" t="s">
        <v>283</v>
      </c>
      <c r="C289" s="5" t="s">
        <v>284</v>
      </c>
      <c r="D289" s="5">
        <v>238</v>
      </c>
      <c r="E289" s="5">
        <v>1956</v>
      </c>
      <c r="F289" s="7">
        <v>1.0393518518518519E-3</v>
      </c>
      <c r="G289" s="7">
        <v>2.1319444444444446E-3</v>
      </c>
      <c r="H289" s="7">
        <v>3.2465277777777774E-3</v>
      </c>
      <c r="I289" s="7">
        <v>4.34837962962963E-3</v>
      </c>
      <c r="J289" s="7">
        <v>5.293981481481482E-3</v>
      </c>
      <c r="K289" s="5">
        <v>1</v>
      </c>
    </row>
    <row r="290" spans="1:11">
      <c r="A290" s="6">
        <v>2</v>
      </c>
      <c r="B290" s="5" t="s">
        <v>285</v>
      </c>
      <c r="C290" s="5" t="s">
        <v>286</v>
      </c>
      <c r="D290" s="5">
        <v>239</v>
      </c>
      <c r="E290" s="5">
        <v>1954</v>
      </c>
      <c r="F290" s="7">
        <v>1.0439814814814815E-3</v>
      </c>
      <c r="G290" s="7">
        <v>2.135416666666667E-3</v>
      </c>
      <c r="H290" s="7">
        <v>3.2499999999999999E-3</v>
      </c>
      <c r="I290" s="7">
        <v>4.3530092592592596E-3</v>
      </c>
      <c r="J290" s="7">
        <v>5.3020833333333331E-3</v>
      </c>
      <c r="K290" s="5">
        <v>2</v>
      </c>
    </row>
    <row r="291" spans="1:11">
      <c r="A291" s="6">
        <v>3</v>
      </c>
      <c r="B291" s="5" t="s">
        <v>287</v>
      </c>
      <c r="C291" s="5" t="s">
        <v>288</v>
      </c>
      <c r="D291" s="5">
        <v>236</v>
      </c>
      <c r="E291" s="5">
        <v>1950</v>
      </c>
      <c r="F291" s="7">
        <v>1.2465277777777776E-3</v>
      </c>
      <c r="G291" s="7">
        <v>2.5532407407407409E-3</v>
      </c>
      <c r="H291" s="7">
        <v>3.8726851851851852E-3</v>
      </c>
      <c r="I291" s="7">
        <v>5.2141203703703698E-3</v>
      </c>
      <c r="J291" s="7">
        <v>6.5254629629629629E-3</v>
      </c>
      <c r="K291" s="5">
        <v>3</v>
      </c>
    </row>
    <row r="292" spans="1:11">
      <c r="A292" s="6">
        <v>4</v>
      </c>
      <c r="B292" s="5" t="s">
        <v>289</v>
      </c>
      <c r="C292" s="5" t="s">
        <v>75</v>
      </c>
      <c r="D292" s="5">
        <v>245</v>
      </c>
      <c r="E292" s="5">
        <v>1952</v>
      </c>
      <c r="F292" s="7">
        <v>1.5914351851851851E-3</v>
      </c>
      <c r="G292" s="7">
        <v>3.3530092592592591E-3</v>
      </c>
      <c r="H292" s="7">
        <v>5.1597222222222218E-3</v>
      </c>
      <c r="I292" s="7">
        <v>7.0115740740740737E-3</v>
      </c>
      <c r="J292" s="7">
        <v>8.8240740740740745E-3</v>
      </c>
      <c r="K292" s="5">
        <v>4</v>
      </c>
    </row>
    <row r="294" spans="1:11" ht="15.75">
      <c r="A294" s="2" t="s">
        <v>22</v>
      </c>
    </row>
    <row r="296" spans="1:11">
      <c r="A296" s="4" t="s">
        <v>24</v>
      </c>
      <c r="B296" s="5" t="s">
        <v>25</v>
      </c>
      <c r="C296" s="5" t="s">
        <v>301</v>
      </c>
      <c r="D296" s="5" t="s">
        <v>297</v>
      </c>
      <c r="E296" s="5" t="s">
        <v>298</v>
      </c>
      <c r="F296" s="12" t="s">
        <v>29</v>
      </c>
      <c r="G296" s="12"/>
      <c r="H296" s="12"/>
      <c r="I296" s="12"/>
      <c r="J296" s="12"/>
      <c r="K296" s="5" t="s">
        <v>300</v>
      </c>
    </row>
    <row r="297" spans="1:11">
      <c r="A297" s="6">
        <v>1</v>
      </c>
      <c r="B297" s="5" t="s">
        <v>290</v>
      </c>
      <c r="C297" s="5" t="s">
        <v>75</v>
      </c>
      <c r="D297" s="5">
        <v>217</v>
      </c>
      <c r="E297" s="5">
        <v>1945</v>
      </c>
      <c r="F297" s="7">
        <v>1.9537037037037036E-3</v>
      </c>
      <c r="G297" s="7">
        <v>4.1944444444444442E-3</v>
      </c>
      <c r="H297" s="7">
        <v>6.4166666666666669E-3</v>
      </c>
      <c r="I297" s="7">
        <v>8.6747685185185192E-3</v>
      </c>
      <c r="J297" s="7">
        <v>1.091435185185185E-2</v>
      </c>
      <c r="K297" s="5">
        <v>1</v>
      </c>
    </row>
    <row r="299" spans="1:11" ht="15.75">
      <c r="A299" s="2" t="s">
        <v>23</v>
      </c>
    </row>
    <row r="301" spans="1:11">
      <c r="A301" s="4" t="s">
        <v>24</v>
      </c>
      <c r="B301" s="5" t="s">
        <v>25</v>
      </c>
      <c r="C301" s="5" t="s">
        <v>301</v>
      </c>
      <c r="D301" s="5" t="s">
        <v>297</v>
      </c>
      <c r="E301" s="5" t="s">
        <v>298</v>
      </c>
      <c r="F301" s="12" t="s">
        <v>29</v>
      </c>
      <c r="G301" s="12"/>
      <c r="H301" s="12"/>
      <c r="I301" s="12"/>
      <c r="J301" s="12"/>
      <c r="K301" s="5" t="s">
        <v>300</v>
      </c>
    </row>
    <row r="302" spans="1:11">
      <c r="A302" s="6">
        <v>1</v>
      </c>
      <c r="B302" s="5" t="s">
        <v>291</v>
      </c>
      <c r="C302" s="5" t="s">
        <v>292</v>
      </c>
      <c r="D302" s="5">
        <v>247</v>
      </c>
      <c r="E302" s="5">
        <v>1941</v>
      </c>
      <c r="F302" s="7">
        <v>1.0995370370370371E-3</v>
      </c>
      <c r="G302" s="7">
        <v>2.2743055555555555E-3</v>
      </c>
      <c r="H302" s="7">
        <v>3.4976851851851853E-3</v>
      </c>
      <c r="I302" s="7">
        <v>4.7638888888888896E-3</v>
      </c>
      <c r="J302" s="7">
        <v>5.9895833333333329E-3</v>
      </c>
      <c r="K302" s="5">
        <v>1</v>
      </c>
    </row>
    <row r="303" spans="1:11">
      <c r="A303" s="6">
        <v>2</v>
      </c>
      <c r="B303" s="5" t="s">
        <v>293</v>
      </c>
      <c r="C303" s="5" t="s">
        <v>294</v>
      </c>
      <c r="D303" s="5">
        <v>243</v>
      </c>
      <c r="E303" s="5">
        <v>1941</v>
      </c>
      <c r="F303" s="7">
        <v>1.3703703703703701E-3</v>
      </c>
      <c r="G303" s="7">
        <v>2.9259259259259256E-3</v>
      </c>
      <c r="H303" s="7">
        <v>4.5196759259259261E-3</v>
      </c>
      <c r="I303" s="7">
        <v>6.0937500000000011E-3</v>
      </c>
      <c r="J303" s="7">
        <v>7.5787037037037047E-3</v>
      </c>
      <c r="K303" s="5">
        <v>2</v>
      </c>
    </row>
    <row r="304" spans="1:11">
      <c r="A304" s="6">
        <v>3</v>
      </c>
      <c r="B304" s="5" t="s">
        <v>295</v>
      </c>
      <c r="C304" s="5" t="s">
        <v>241</v>
      </c>
      <c r="D304" s="5">
        <v>242</v>
      </c>
      <c r="E304" s="5">
        <v>1946</v>
      </c>
      <c r="F304" s="7">
        <v>1.4444444444444444E-3</v>
      </c>
      <c r="G304" s="7">
        <v>2.9560185185185188E-3</v>
      </c>
      <c r="H304" s="7">
        <v>4.5381944444444445E-3</v>
      </c>
      <c r="I304" s="7">
        <v>6.138888888888889E-3</v>
      </c>
      <c r="J304" s="7">
        <v>7.7361111111111111E-3</v>
      </c>
      <c r="K304" s="5">
        <v>3</v>
      </c>
    </row>
    <row r="306" spans="1:3">
      <c r="A306" s="6" t="s">
        <v>306</v>
      </c>
      <c r="B306" s="5"/>
      <c r="C306" s="5" t="s">
        <v>296</v>
      </c>
    </row>
    <row r="307" spans="1:3">
      <c r="A307" s="6" t="s">
        <v>307</v>
      </c>
      <c r="B307" s="5"/>
      <c r="C307" s="5" t="s">
        <v>308</v>
      </c>
    </row>
  </sheetData>
  <mergeCells count="24">
    <mergeCell ref="F301:J301"/>
    <mergeCell ref="F169:J169"/>
    <mergeCell ref="F240:J240"/>
    <mergeCell ref="F246:M246"/>
    <mergeCell ref="F254:J254"/>
    <mergeCell ref="F260:J260"/>
    <mergeCell ref="F267:J267"/>
    <mergeCell ref="F273:J273"/>
    <mergeCell ref="F200:M200"/>
    <mergeCell ref="F217:J217"/>
    <mergeCell ref="F225:L225"/>
    <mergeCell ref="A1:G1"/>
    <mergeCell ref="A2:G2"/>
    <mergeCell ref="F282:J282"/>
    <mergeCell ref="F288:J288"/>
    <mergeCell ref="F296:J296"/>
    <mergeCell ref="F121:J121"/>
    <mergeCell ref="F145:J145"/>
    <mergeCell ref="F23:H23"/>
    <mergeCell ref="F33:H33"/>
    <mergeCell ref="F51:H51"/>
    <mergeCell ref="F70:H70"/>
    <mergeCell ref="F87:I87"/>
    <mergeCell ref="F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Anna</dc:creator>
  <cp:lastModifiedBy>glodan</cp:lastModifiedBy>
  <dcterms:created xsi:type="dcterms:W3CDTF">2017-09-22T08:11:59Z</dcterms:created>
  <dcterms:modified xsi:type="dcterms:W3CDTF">2017-09-26T06:12:46Z</dcterms:modified>
</cp:coreProperties>
</file>