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ФЛРД\ФЛРД 2023\КОМАНДНЫЙ ЗАЧЕТ\"/>
    </mc:Choice>
  </mc:AlternateContent>
  <bookViews>
    <workbookView xWindow="0" yWindow="0" windowWidth="23040" windowHeight="10260" tabRatio="401" activeTab="1"/>
  </bookViews>
  <sheets>
    <sheet name="ПРОТОКОЛ" sheetId="2" r:id="rId1"/>
    <sheet name="РЕЙТИНГ" sheetId="3" r:id="rId2"/>
  </sheets>
  <definedNames>
    <definedName name="_xlnm.Print_Area" localSheetId="0">ПРОТОКОЛ!$A$1:$K$48</definedName>
    <definedName name="_xlnm.Print_Area" localSheetId="1">РЕЙТИНГ!$B$1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3" l="1"/>
  <c r="V7" i="3" l="1"/>
</calcChain>
</file>

<file path=xl/sharedStrings.xml><?xml version="1.0" encoding="utf-8"?>
<sst xmlns="http://schemas.openxmlformats.org/spreadsheetml/2006/main" count="63" uniqueCount="53">
  <si>
    <t>№ п/п</t>
  </si>
  <si>
    <t>Название команды</t>
  </si>
  <si>
    <t>Занятые места в группах</t>
  </si>
  <si>
    <t>Сумма очков</t>
  </si>
  <si>
    <t>Место</t>
  </si>
  <si>
    <t>Состав зачетных участников</t>
  </si>
  <si>
    <t>Очки</t>
  </si>
  <si>
    <t>Логотип команды</t>
  </si>
  <si>
    <t>ТЕКУЩИЙ РЕЙТИНГ КОМАНД</t>
  </si>
  <si>
    <t>Очки - I этап</t>
  </si>
  <si>
    <t>Очки - II этап</t>
  </si>
  <si>
    <t>Предварительное место</t>
  </si>
  <si>
    <t>ГСОБ Лесная Троицк</t>
  </si>
  <si>
    <t>КОМАНДНЫЙ ЗАЧЕТ ФЕСТИВАЛЯ ЛЫЖЕРОЛЛЕРНЫХ ДИСЦИПЛИН 2023</t>
  </si>
  <si>
    <t>Юность Москвы Спартак</t>
  </si>
  <si>
    <t>КАТЕГОРИЯ - СПИДСКЕЙТИНГ</t>
  </si>
  <si>
    <t>Peloton</t>
  </si>
  <si>
    <t>#дайтеторт</t>
  </si>
  <si>
    <t>#фокуснаучил</t>
  </si>
  <si>
    <t>СК Марьино МультиСпорт</t>
  </si>
  <si>
    <t>СК Марьино МультСпорт</t>
  </si>
  <si>
    <t>Roller Star</t>
  </si>
  <si>
    <t>RollerPro</t>
  </si>
  <si>
    <t>ЕГОРОВ Иван</t>
  </si>
  <si>
    <t>Очки - III этап</t>
  </si>
  <si>
    <t>Очки - IV этап</t>
  </si>
  <si>
    <t>ТИХОНОВА Ольга</t>
  </si>
  <si>
    <t xml:space="preserve"> SKI-O Ориента </t>
  </si>
  <si>
    <t>Коломна</t>
  </si>
  <si>
    <t xml:space="preserve"> #Катайсяслюбовью</t>
  </si>
  <si>
    <t>Бутурлиновка</t>
  </si>
  <si>
    <t>Очки - V этап</t>
  </si>
  <si>
    <t>ТАШИРЕВ Максим</t>
  </si>
  <si>
    <t>ШЕСТЕРИКОВА Екатерина</t>
  </si>
  <si>
    <t>Очки - VI этап</t>
  </si>
  <si>
    <t>СОЛОВЬЕВА Ирина</t>
  </si>
  <si>
    <t>ЛЕБЕДЕВ Всеслав</t>
  </si>
  <si>
    <t>Итоговый протокол соревнований VII этапа ФЛРД</t>
  </si>
  <si>
    <r>
      <rPr>
        <b/>
        <sz val="12"/>
        <color theme="1"/>
        <rFont val="Times New Roman"/>
        <family val="1"/>
        <charset val="204"/>
      </rPr>
      <t>Дата проведения:</t>
    </r>
    <r>
      <rPr>
        <sz val="12"/>
        <color theme="1"/>
        <rFont val="Times New Roman"/>
        <family val="1"/>
        <charset val="204"/>
      </rPr>
      <t xml:space="preserve"> 17 июня 2023 г.</t>
    </r>
  </si>
  <si>
    <r>
      <rPr>
        <b/>
        <sz val="12"/>
        <color theme="1"/>
        <rFont val="Times New Roman"/>
        <family val="1"/>
        <charset val="204"/>
      </rPr>
      <t>Место проведения:</t>
    </r>
    <r>
      <rPr>
        <sz val="12"/>
        <color theme="1"/>
        <rFont val="Times New Roman"/>
        <family val="1"/>
        <charset val="204"/>
      </rPr>
      <t xml:space="preserve"> Тульская область, поселок Косая Гора, Лыжероллерный центр «Веденино», специализированная лыжероллерная трасса</t>
    </r>
  </si>
  <si>
    <t>"ТУЛЬСКАЯ ГОНКА ПРЕСЛЕДОВАНИЯ" - ПРОЛОГ</t>
  </si>
  <si>
    <t>Очки - VII этап</t>
  </si>
  <si>
    <t>ШУВАЛОВА Ирина</t>
  </si>
  <si>
    <t>СТАРОВ Олег</t>
  </si>
  <si>
    <t>ЧЕРНОУСОВ Андрей</t>
  </si>
  <si>
    <t>РУЧЕЙКОВ Георгий</t>
  </si>
  <si>
    <t>ПАВЛОВ Федор</t>
  </si>
  <si>
    <t>ЕГОРОВ Вячеслав</t>
  </si>
  <si>
    <t>ФИСЕНКО Виталий</t>
  </si>
  <si>
    <t>УЛЬЯНОВА Софья</t>
  </si>
  <si>
    <t>УЛЬЯНЕНКО Любовь</t>
  </si>
  <si>
    <t>ФИСЕНКО Наталья</t>
  </si>
  <si>
    <t>ЮСИПОВ Даниил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</si>
</sst>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0" xfId="0" applyFont="1"/>
    <xf numFmtId="0" fontId="4" fillId="0" borderId="1" xfId="0" applyFont="1" applyBorder="1" applyAlignment="1"/>
    <xf numFmtId="0" fontId="3" fillId="0" borderId="1" xfId="0" applyFont="1" applyBorder="1" applyAlignment="1">
      <alignment vertical="center"/>
    </xf>
    <xf numFmtId="0" fontId="5" fillId="0" borderId="0" xfId="0" applyFont="1"/>
    <xf numFmtId="0" fontId="5" fillId="0" borderId="1" xfId="0" applyFont="1" applyBorder="1"/>
    <xf numFmtId="0" fontId="5" fillId="0" borderId="11" xfId="0" applyFont="1" applyBorder="1"/>
    <xf numFmtId="0" fontId="5" fillId="0" borderId="0" xfId="0" applyFont="1" applyBorder="1"/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5" fillId="0" borderId="2" xfId="0" applyFont="1" applyBorder="1"/>
    <xf numFmtId="0" fontId="3" fillId="0" borderId="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/>
    <xf numFmtId="0" fontId="5" fillId="0" borderId="15" xfId="0" applyFont="1" applyBorder="1"/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3" fillId="6" borderId="8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3" fillId="6" borderId="14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left" vertical="center"/>
    </xf>
    <xf numFmtId="0" fontId="3" fillId="6" borderId="14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14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14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7" Type="http://schemas.openxmlformats.org/officeDocument/2006/relationships/image" Target="../media/image12.jpeg"/><Relationship Id="rId2" Type="http://schemas.openxmlformats.org/officeDocument/2006/relationships/image" Target="../media/image7.png"/><Relationship Id="rId1" Type="http://schemas.openxmlformats.org/officeDocument/2006/relationships/image" Target="../media/image1.jpeg"/><Relationship Id="rId6" Type="http://schemas.openxmlformats.org/officeDocument/2006/relationships/image" Target="../media/image11.jpeg"/><Relationship Id="rId5" Type="http://schemas.openxmlformats.org/officeDocument/2006/relationships/image" Target="../media/image10.jpeg"/><Relationship Id="rId4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273872</xdr:colOff>
      <xdr:row>0</xdr:row>
      <xdr:rowOff>139850</xdr:rowOff>
    </xdr:from>
    <xdr:to>
      <xdr:col>1</xdr:col>
      <xdr:colOff>1326777</xdr:colOff>
      <xdr:row>0</xdr:row>
      <xdr:rowOff>923365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72" y="139850"/>
          <a:ext cx="1662505" cy="7835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17435</xdr:colOff>
      <xdr:row>0</xdr:row>
      <xdr:rowOff>152400</xdr:rowOff>
    </xdr:from>
    <xdr:to>
      <xdr:col>10</xdr:col>
      <xdr:colOff>788894</xdr:colOff>
      <xdr:row>0</xdr:row>
      <xdr:rowOff>1273586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5200" y="152400"/>
          <a:ext cx="771459" cy="1121186"/>
        </a:xfrm>
        <a:prstGeom prst="rect">
          <a:avLst/>
        </a:prstGeom>
      </xdr:spPr>
    </xdr:pic>
    <xdr:clientData/>
  </xdr:twoCellAnchor>
  <xdr:twoCellAnchor editAs="oneCell">
    <xdr:from>
      <xdr:col>2</xdr:col>
      <xdr:colOff>411480</xdr:colOff>
      <xdr:row>16</xdr:row>
      <xdr:rowOff>106680</xdr:rowOff>
    </xdr:from>
    <xdr:to>
      <xdr:col>4</xdr:col>
      <xdr:colOff>477673</xdr:colOff>
      <xdr:row>23</xdr:row>
      <xdr:rowOff>99059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40" y="11338560"/>
          <a:ext cx="1285393" cy="1272539"/>
        </a:xfrm>
        <a:prstGeom prst="rect">
          <a:avLst/>
        </a:prstGeom>
      </xdr:spPr>
    </xdr:pic>
    <xdr:clientData/>
  </xdr:twoCellAnchor>
  <xdr:twoCellAnchor editAs="oneCell">
    <xdr:from>
      <xdr:col>2</xdr:col>
      <xdr:colOff>600075</xdr:colOff>
      <xdr:row>8</xdr:row>
      <xdr:rowOff>38100</xdr:rowOff>
    </xdr:from>
    <xdr:to>
      <xdr:col>4</xdr:col>
      <xdr:colOff>254635</xdr:colOff>
      <xdr:row>15</xdr:row>
      <xdr:rowOff>121920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0825" y="8134350"/>
          <a:ext cx="873760" cy="1283970"/>
        </a:xfrm>
        <a:prstGeom prst="rect">
          <a:avLst/>
        </a:prstGeom>
      </xdr:spPr>
    </xdr:pic>
    <xdr:clientData/>
  </xdr:twoCellAnchor>
  <xdr:twoCellAnchor editAs="oneCell">
    <xdr:from>
      <xdr:col>2</xdr:col>
      <xdr:colOff>71718</xdr:colOff>
      <xdr:row>25</xdr:row>
      <xdr:rowOff>35859</xdr:rowOff>
    </xdr:from>
    <xdr:to>
      <xdr:col>5</xdr:col>
      <xdr:colOff>267744</xdr:colOff>
      <xdr:row>30</xdr:row>
      <xdr:rowOff>154193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9106" y="6866965"/>
          <a:ext cx="1971038" cy="1014804"/>
        </a:xfrm>
        <a:prstGeom prst="rect">
          <a:avLst/>
        </a:prstGeom>
      </xdr:spPr>
    </xdr:pic>
    <xdr:clientData/>
  </xdr:twoCellAnchor>
  <xdr:twoCellAnchor editAs="oneCell">
    <xdr:from>
      <xdr:col>6</xdr:col>
      <xdr:colOff>179293</xdr:colOff>
      <xdr:row>0</xdr:row>
      <xdr:rowOff>261373</xdr:rowOff>
    </xdr:from>
    <xdr:to>
      <xdr:col>6</xdr:col>
      <xdr:colOff>2326340</xdr:colOff>
      <xdr:row>0</xdr:row>
      <xdr:rowOff>1060075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3387" y="261373"/>
          <a:ext cx="2147047" cy="7987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327660</xdr:colOff>
      <xdr:row>1</xdr:row>
      <xdr:rowOff>121920</xdr:rowOff>
    </xdr:from>
    <xdr:to>
      <xdr:col>1</xdr:col>
      <xdr:colOff>1566545</xdr:colOff>
      <xdr:row>1</xdr:row>
      <xdr:rowOff>1050925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297180"/>
          <a:ext cx="1848485" cy="9290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152400</xdr:colOff>
      <xdr:row>1</xdr:row>
      <xdr:rowOff>108306</xdr:rowOff>
    </xdr:from>
    <xdr:to>
      <xdr:col>23</xdr:col>
      <xdr:colOff>922019</xdr:colOff>
      <xdr:row>1</xdr:row>
      <xdr:rowOff>1226820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87740" y="283566"/>
          <a:ext cx="769619" cy="1118514"/>
        </a:xfrm>
        <a:prstGeom prst="rect">
          <a:avLst/>
        </a:prstGeom>
      </xdr:spPr>
    </xdr:pic>
    <xdr:clientData/>
  </xdr:twoCellAnchor>
  <xdr:twoCellAnchor editAs="oneCell">
    <xdr:from>
      <xdr:col>2</xdr:col>
      <xdr:colOff>411480</xdr:colOff>
      <xdr:row>14</xdr:row>
      <xdr:rowOff>137160</xdr:rowOff>
    </xdr:from>
    <xdr:to>
      <xdr:col>4</xdr:col>
      <xdr:colOff>507603</xdr:colOff>
      <xdr:row>21</xdr:row>
      <xdr:rowOff>46593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420" y="4648200"/>
          <a:ext cx="1315323" cy="1296273"/>
        </a:xfrm>
        <a:prstGeom prst="rect">
          <a:avLst/>
        </a:prstGeom>
      </xdr:spPr>
    </xdr:pic>
    <xdr:clientData/>
  </xdr:twoCellAnchor>
  <xdr:twoCellAnchor editAs="oneCell">
    <xdr:from>
      <xdr:col>3</xdr:col>
      <xdr:colOff>30480</xdr:colOff>
      <xdr:row>30</xdr:row>
      <xdr:rowOff>45720</xdr:rowOff>
    </xdr:from>
    <xdr:to>
      <xdr:col>4</xdr:col>
      <xdr:colOff>294640</xdr:colOff>
      <xdr:row>37</xdr:row>
      <xdr:rowOff>102870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7020" y="7543800"/>
          <a:ext cx="873760" cy="1283970"/>
        </a:xfrm>
        <a:prstGeom prst="rect">
          <a:avLst/>
        </a:prstGeom>
      </xdr:spPr>
    </xdr:pic>
    <xdr:clientData/>
  </xdr:twoCellAnchor>
  <xdr:twoCellAnchor editAs="oneCell">
    <xdr:from>
      <xdr:col>2</xdr:col>
      <xdr:colOff>335280</xdr:colOff>
      <xdr:row>38</xdr:row>
      <xdr:rowOff>30480</xdr:rowOff>
    </xdr:from>
    <xdr:to>
      <xdr:col>4</xdr:col>
      <xdr:colOff>548640</xdr:colOff>
      <xdr:row>45</xdr:row>
      <xdr:rowOff>148590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2220" y="8930640"/>
          <a:ext cx="1432560" cy="1344930"/>
        </a:xfrm>
        <a:prstGeom prst="rect">
          <a:avLst/>
        </a:prstGeom>
      </xdr:spPr>
    </xdr:pic>
    <xdr:clientData/>
  </xdr:twoCellAnchor>
  <xdr:twoCellAnchor editAs="oneCell">
    <xdr:from>
      <xdr:col>2</xdr:col>
      <xdr:colOff>434340</xdr:colOff>
      <xdr:row>46</xdr:row>
      <xdr:rowOff>121920</xdr:rowOff>
    </xdr:from>
    <xdr:to>
      <xdr:col>4</xdr:col>
      <xdr:colOff>500533</xdr:colOff>
      <xdr:row>53</xdr:row>
      <xdr:rowOff>87629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280" y="10424160"/>
          <a:ext cx="1285393" cy="1192529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55</xdr:row>
      <xdr:rowOff>28575</xdr:rowOff>
    </xdr:from>
    <xdr:to>
      <xdr:col>5</xdr:col>
      <xdr:colOff>275588</xdr:colOff>
      <xdr:row>60</xdr:row>
      <xdr:rowOff>9525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6950" y="11801475"/>
          <a:ext cx="1971038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view="pageBreakPreview" topLeftCell="A16" zoomScale="85" zoomScaleNormal="85" zoomScaleSheetLayoutView="85" workbookViewId="0">
      <selection activeCell="J33" sqref="J33:J40"/>
    </sheetView>
  </sheetViews>
  <sheetFormatPr defaultRowHeight="13.8" x14ac:dyDescent="0.25"/>
  <cols>
    <col min="1" max="1" width="8.88671875" style="6"/>
    <col min="2" max="2" width="23" style="6" customWidth="1"/>
    <col min="3" max="4" width="8.88671875" style="6"/>
    <col min="5" max="5" width="8.109375" style="6" customWidth="1"/>
    <col min="6" max="6" width="4.77734375" style="6" customWidth="1"/>
    <col min="7" max="7" width="35.33203125" style="6" customWidth="1"/>
    <col min="8" max="8" width="16.109375" style="6" customWidth="1"/>
    <col min="9" max="9" width="8.88671875" style="6"/>
    <col min="10" max="10" width="15" style="6" customWidth="1"/>
    <col min="11" max="11" width="16.33203125" style="6" customWidth="1"/>
    <col min="12" max="16384" width="8.88671875" style="6"/>
  </cols>
  <sheetData>
    <row r="1" spans="1:12" ht="121.8" customHeight="1" x14ac:dyDescent="0.35">
      <c r="A1" s="51" t="s">
        <v>13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2" ht="17.399999999999999" x14ac:dyDescent="0.3">
      <c r="A2" s="59" t="s">
        <v>37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2" ht="34.799999999999997" customHeight="1" x14ac:dyDescent="0.25">
      <c r="A3" s="55" t="s">
        <v>40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2" ht="21" customHeight="1" x14ac:dyDescent="0.25">
      <c r="A4" s="54" t="s">
        <v>15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2" ht="18" customHeight="1" x14ac:dyDescent="0.25">
      <c r="A5" s="12" t="s">
        <v>38</v>
      </c>
      <c r="B5" s="13"/>
      <c r="C5" s="14"/>
      <c r="D5" s="14"/>
      <c r="E5" s="14"/>
      <c r="F5" s="14"/>
      <c r="G5" s="14"/>
      <c r="H5" s="14"/>
      <c r="I5" s="11"/>
      <c r="J5" s="11"/>
      <c r="K5" s="10"/>
    </row>
    <row r="6" spans="1:12" ht="16.8" customHeight="1" x14ac:dyDescent="0.3">
      <c r="A6" s="15" t="s">
        <v>39</v>
      </c>
      <c r="B6" s="7"/>
      <c r="C6" s="4"/>
      <c r="D6" s="2"/>
      <c r="E6" s="5"/>
      <c r="F6" s="16"/>
      <c r="G6" s="16"/>
      <c r="H6" s="7"/>
      <c r="I6" s="7"/>
      <c r="J6" s="7"/>
      <c r="K6" s="17"/>
    </row>
    <row r="7" spans="1:12" ht="21.6" customHeight="1" x14ac:dyDescent="0.3">
      <c r="B7" s="5"/>
      <c r="C7" s="4"/>
      <c r="D7" s="2"/>
      <c r="E7" s="5"/>
      <c r="F7" s="3"/>
      <c r="G7" s="3"/>
    </row>
    <row r="8" spans="1:12" ht="45" customHeight="1" x14ac:dyDescent="0.25">
      <c r="A8" s="18" t="s">
        <v>0</v>
      </c>
      <c r="B8" s="18" t="s">
        <v>1</v>
      </c>
      <c r="C8" s="56" t="s">
        <v>7</v>
      </c>
      <c r="D8" s="57"/>
      <c r="E8" s="57"/>
      <c r="F8" s="58"/>
      <c r="G8" s="19" t="s">
        <v>5</v>
      </c>
      <c r="H8" s="20" t="s">
        <v>2</v>
      </c>
      <c r="I8" s="19" t="s">
        <v>6</v>
      </c>
      <c r="J8" s="19" t="s">
        <v>3</v>
      </c>
      <c r="K8" s="21" t="s">
        <v>4</v>
      </c>
      <c r="L8" s="8"/>
    </row>
    <row r="9" spans="1:12" x14ac:dyDescent="0.25">
      <c r="A9" s="60">
        <v>1</v>
      </c>
      <c r="B9" s="63" t="s">
        <v>17</v>
      </c>
      <c r="C9" s="66"/>
      <c r="D9" s="67"/>
      <c r="E9" s="67"/>
      <c r="F9" s="68"/>
      <c r="G9" s="75" t="s">
        <v>35</v>
      </c>
      <c r="H9" s="77">
        <v>1</v>
      </c>
      <c r="I9" s="77">
        <v>33</v>
      </c>
      <c r="J9" s="79">
        <v>130</v>
      </c>
      <c r="K9" s="82">
        <v>2</v>
      </c>
    </row>
    <row r="10" spans="1:12" x14ac:dyDescent="0.25">
      <c r="A10" s="61"/>
      <c r="B10" s="64"/>
      <c r="C10" s="69"/>
      <c r="D10" s="70"/>
      <c r="E10" s="70"/>
      <c r="F10" s="71"/>
      <c r="G10" s="76"/>
      <c r="H10" s="78"/>
      <c r="I10" s="78"/>
      <c r="J10" s="80"/>
      <c r="K10" s="83"/>
    </row>
    <row r="11" spans="1:12" x14ac:dyDescent="0.25">
      <c r="A11" s="61"/>
      <c r="B11" s="64"/>
      <c r="C11" s="69"/>
      <c r="D11" s="70"/>
      <c r="E11" s="70"/>
      <c r="F11" s="71"/>
      <c r="G11" s="85" t="s">
        <v>42</v>
      </c>
      <c r="H11" s="77">
        <v>2</v>
      </c>
      <c r="I11" s="77">
        <v>31</v>
      </c>
      <c r="J11" s="80"/>
      <c r="K11" s="83"/>
    </row>
    <row r="12" spans="1:12" x14ac:dyDescent="0.25">
      <c r="A12" s="61"/>
      <c r="B12" s="64"/>
      <c r="C12" s="69"/>
      <c r="D12" s="70"/>
      <c r="E12" s="70"/>
      <c r="F12" s="71"/>
      <c r="G12" s="86"/>
      <c r="H12" s="78"/>
      <c r="I12" s="78"/>
      <c r="J12" s="80"/>
      <c r="K12" s="83"/>
    </row>
    <row r="13" spans="1:12" x14ac:dyDescent="0.25">
      <c r="A13" s="61"/>
      <c r="B13" s="64"/>
      <c r="C13" s="69"/>
      <c r="D13" s="70"/>
      <c r="E13" s="70"/>
      <c r="F13" s="71"/>
      <c r="G13" s="85" t="s">
        <v>43</v>
      </c>
      <c r="H13" s="77">
        <v>1</v>
      </c>
      <c r="I13" s="77">
        <v>33</v>
      </c>
      <c r="J13" s="80"/>
      <c r="K13" s="83"/>
    </row>
    <row r="14" spans="1:12" x14ac:dyDescent="0.25">
      <c r="A14" s="61"/>
      <c r="B14" s="64"/>
      <c r="C14" s="69"/>
      <c r="D14" s="70"/>
      <c r="E14" s="70"/>
      <c r="F14" s="71"/>
      <c r="G14" s="86"/>
      <c r="H14" s="78"/>
      <c r="I14" s="78"/>
      <c r="J14" s="80"/>
      <c r="K14" s="83"/>
    </row>
    <row r="15" spans="1:12" x14ac:dyDescent="0.25">
      <c r="A15" s="61"/>
      <c r="B15" s="64"/>
      <c r="C15" s="69"/>
      <c r="D15" s="70"/>
      <c r="E15" s="70"/>
      <c r="F15" s="71"/>
      <c r="G15" s="85" t="s">
        <v>32</v>
      </c>
      <c r="H15" s="77">
        <v>1</v>
      </c>
      <c r="I15" s="77">
        <v>33</v>
      </c>
      <c r="J15" s="80"/>
      <c r="K15" s="83"/>
    </row>
    <row r="16" spans="1:12" x14ac:dyDescent="0.25">
      <c r="A16" s="62"/>
      <c r="B16" s="65"/>
      <c r="C16" s="72"/>
      <c r="D16" s="73"/>
      <c r="E16" s="73"/>
      <c r="F16" s="74"/>
      <c r="G16" s="86"/>
      <c r="H16" s="78"/>
      <c r="I16" s="78"/>
      <c r="J16" s="81"/>
      <c r="K16" s="84"/>
    </row>
    <row r="17" spans="1:11" x14ac:dyDescent="0.25">
      <c r="A17" s="22">
        <v>2</v>
      </c>
      <c r="B17" s="25" t="s">
        <v>19</v>
      </c>
      <c r="C17" s="28"/>
      <c r="D17" s="29"/>
      <c r="E17" s="29"/>
      <c r="F17" s="30"/>
      <c r="G17" s="37" t="s">
        <v>26</v>
      </c>
      <c r="H17" s="39">
        <v>1</v>
      </c>
      <c r="I17" s="39">
        <v>33</v>
      </c>
      <c r="J17" s="41">
        <v>33</v>
      </c>
      <c r="K17" s="44">
        <v>5</v>
      </c>
    </row>
    <row r="18" spans="1:11" x14ac:dyDescent="0.25">
      <c r="A18" s="23"/>
      <c r="B18" s="26"/>
      <c r="C18" s="31"/>
      <c r="D18" s="32"/>
      <c r="E18" s="32"/>
      <c r="F18" s="33"/>
      <c r="G18" s="38"/>
      <c r="H18" s="40"/>
      <c r="I18" s="40"/>
      <c r="J18" s="42"/>
      <c r="K18" s="45"/>
    </row>
    <row r="19" spans="1:11" x14ac:dyDescent="0.25">
      <c r="A19" s="23"/>
      <c r="B19" s="26"/>
      <c r="C19" s="31"/>
      <c r="D19" s="32"/>
      <c r="E19" s="32"/>
      <c r="F19" s="33"/>
      <c r="G19" s="47"/>
      <c r="H19" s="39"/>
      <c r="I19" s="49"/>
      <c r="J19" s="42"/>
      <c r="K19" s="45"/>
    </row>
    <row r="20" spans="1:11" x14ac:dyDescent="0.25">
      <c r="A20" s="23"/>
      <c r="B20" s="26"/>
      <c r="C20" s="31"/>
      <c r="D20" s="32"/>
      <c r="E20" s="32"/>
      <c r="F20" s="33"/>
      <c r="G20" s="48"/>
      <c r="H20" s="40"/>
      <c r="I20" s="50"/>
      <c r="J20" s="42"/>
      <c r="K20" s="45"/>
    </row>
    <row r="21" spans="1:11" x14ac:dyDescent="0.25">
      <c r="A21" s="23"/>
      <c r="B21" s="26"/>
      <c r="C21" s="31"/>
      <c r="D21" s="32"/>
      <c r="E21" s="32"/>
      <c r="F21" s="33"/>
      <c r="G21" s="47"/>
      <c r="H21" s="39"/>
      <c r="I21" s="39"/>
      <c r="J21" s="42"/>
      <c r="K21" s="45"/>
    </row>
    <row r="22" spans="1:11" x14ac:dyDescent="0.25">
      <c r="A22" s="23"/>
      <c r="B22" s="26"/>
      <c r="C22" s="31"/>
      <c r="D22" s="32"/>
      <c r="E22" s="32"/>
      <c r="F22" s="33"/>
      <c r="G22" s="48"/>
      <c r="H22" s="40"/>
      <c r="I22" s="40"/>
      <c r="J22" s="42"/>
      <c r="K22" s="45"/>
    </row>
    <row r="23" spans="1:11" x14ac:dyDescent="0.25">
      <c r="A23" s="23"/>
      <c r="B23" s="26"/>
      <c r="C23" s="31"/>
      <c r="D23" s="32"/>
      <c r="E23" s="32"/>
      <c r="F23" s="33"/>
      <c r="G23" s="47"/>
      <c r="H23" s="39"/>
      <c r="I23" s="39"/>
      <c r="J23" s="42"/>
      <c r="K23" s="45"/>
    </row>
    <row r="24" spans="1:11" x14ac:dyDescent="0.25">
      <c r="A24" s="24"/>
      <c r="B24" s="27"/>
      <c r="C24" s="34"/>
      <c r="D24" s="35"/>
      <c r="E24" s="35"/>
      <c r="F24" s="36"/>
      <c r="G24" s="48"/>
      <c r="H24" s="40"/>
      <c r="I24" s="40"/>
      <c r="J24" s="43"/>
      <c r="K24" s="46"/>
    </row>
    <row r="25" spans="1:11" x14ac:dyDescent="0.25">
      <c r="A25" s="87">
        <v>3</v>
      </c>
      <c r="B25" s="90" t="s">
        <v>21</v>
      </c>
      <c r="C25" s="93"/>
      <c r="D25" s="94"/>
      <c r="E25" s="94"/>
      <c r="F25" s="95"/>
      <c r="G25" s="102" t="s">
        <v>44</v>
      </c>
      <c r="H25" s="104">
        <v>1</v>
      </c>
      <c r="I25" s="104">
        <v>33</v>
      </c>
      <c r="J25" s="106">
        <v>132</v>
      </c>
      <c r="K25" s="109">
        <v>1</v>
      </c>
    </row>
    <row r="26" spans="1:11" x14ac:dyDescent="0.25">
      <c r="A26" s="88"/>
      <c r="B26" s="91"/>
      <c r="C26" s="96"/>
      <c r="D26" s="97"/>
      <c r="E26" s="97"/>
      <c r="F26" s="98"/>
      <c r="G26" s="103"/>
      <c r="H26" s="105"/>
      <c r="I26" s="105"/>
      <c r="J26" s="107"/>
      <c r="K26" s="110"/>
    </row>
    <row r="27" spans="1:11" x14ac:dyDescent="0.25">
      <c r="A27" s="88"/>
      <c r="B27" s="91"/>
      <c r="C27" s="96"/>
      <c r="D27" s="97"/>
      <c r="E27" s="97"/>
      <c r="F27" s="98"/>
      <c r="G27" s="112" t="s">
        <v>33</v>
      </c>
      <c r="H27" s="104">
        <v>1</v>
      </c>
      <c r="I27" s="104">
        <v>33</v>
      </c>
      <c r="J27" s="107"/>
      <c r="K27" s="110"/>
    </row>
    <row r="28" spans="1:11" x14ac:dyDescent="0.25">
      <c r="A28" s="88"/>
      <c r="B28" s="91"/>
      <c r="C28" s="96"/>
      <c r="D28" s="97"/>
      <c r="E28" s="97"/>
      <c r="F28" s="98"/>
      <c r="G28" s="113"/>
      <c r="H28" s="105"/>
      <c r="I28" s="105"/>
      <c r="J28" s="107"/>
      <c r="K28" s="110"/>
    </row>
    <row r="29" spans="1:11" x14ac:dyDescent="0.25">
      <c r="A29" s="88"/>
      <c r="B29" s="91"/>
      <c r="C29" s="96"/>
      <c r="D29" s="97"/>
      <c r="E29" s="97"/>
      <c r="F29" s="98"/>
      <c r="G29" s="112" t="s">
        <v>45</v>
      </c>
      <c r="H29" s="104">
        <v>1</v>
      </c>
      <c r="I29" s="104">
        <v>33</v>
      </c>
      <c r="J29" s="107"/>
      <c r="K29" s="110"/>
    </row>
    <row r="30" spans="1:11" x14ac:dyDescent="0.25">
      <c r="A30" s="88"/>
      <c r="B30" s="91"/>
      <c r="C30" s="96"/>
      <c r="D30" s="97"/>
      <c r="E30" s="97"/>
      <c r="F30" s="98"/>
      <c r="G30" s="113"/>
      <c r="H30" s="105"/>
      <c r="I30" s="105"/>
      <c r="J30" s="107"/>
      <c r="K30" s="110"/>
    </row>
    <row r="31" spans="1:11" x14ac:dyDescent="0.25">
      <c r="A31" s="88"/>
      <c r="B31" s="91"/>
      <c r="C31" s="96"/>
      <c r="D31" s="97"/>
      <c r="E31" s="97"/>
      <c r="F31" s="98"/>
      <c r="G31" s="112" t="s">
        <v>46</v>
      </c>
      <c r="H31" s="104">
        <v>1</v>
      </c>
      <c r="I31" s="104">
        <v>33</v>
      </c>
      <c r="J31" s="107"/>
      <c r="K31" s="110"/>
    </row>
    <row r="32" spans="1:11" x14ac:dyDescent="0.25">
      <c r="A32" s="89"/>
      <c r="B32" s="92"/>
      <c r="C32" s="99"/>
      <c r="D32" s="100"/>
      <c r="E32" s="100"/>
      <c r="F32" s="101"/>
      <c r="G32" s="113"/>
      <c r="H32" s="105"/>
      <c r="I32" s="105"/>
      <c r="J32" s="108"/>
      <c r="K32" s="111"/>
    </row>
    <row r="33" spans="1:11" x14ac:dyDescent="0.25">
      <c r="A33" s="114">
        <v>4</v>
      </c>
      <c r="B33" s="117" t="s">
        <v>22</v>
      </c>
      <c r="C33" s="120"/>
      <c r="D33" s="121"/>
      <c r="E33" s="121"/>
      <c r="F33" s="122"/>
      <c r="G33" s="129" t="s">
        <v>23</v>
      </c>
      <c r="H33" s="49">
        <v>3</v>
      </c>
      <c r="I33" s="49">
        <v>29</v>
      </c>
      <c r="J33" s="131">
        <v>110</v>
      </c>
      <c r="K33" s="134">
        <v>4</v>
      </c>
    </row>
    <row r="34" spans="1:11" x14ac:dyDescent="0.25">
      <c r="A34" s="115"/>
      <c r="B34" s="118"/>
      <c r="C34" s="123"/>
      <c r="D34" s="124"/>
      <c r="E34" s="124"/>
      <c r="F34" s="125"/>
      <c r="G34" s="130"/>
      <c r="H34" s="50"/>
      <c r="I34" s="50"/>
      <c r="J34" s="132"/>
      <c r="K34" s="135"/>
    </row>
    <row r="35" spans="1:11" x14ac:dyDescent="0.25">
      <c r="A35" s="115"/>
      <c r="B35" s="118"/>
      <c r="C35" s="123"/>
      <c r="D35" s="124"/>
      <c r="E35" s="124"/>
      <c r="F35" s="125"/>
      <c r="G35" s="137" t="s">
        <v>36</v>
      </c>
      <c r="H35" s="49">
        <v>4</v>
      </c>
      <c r="I35" s="49">
        <v>27</v>
      </c>
      <c r="J35" s="132"/>
      <c r="K35" s="135"/>
    </row>
    <row r="36" spans="1:11" x14ac:dyDescent="0.25">
      <c r="A36" s="115"/>
      <c r="B36" s="118"/>
      <c r="C36" s="123"/>
      <c r="D36" s="124"/>
      <c r="E36" s="124"/>
      <c r="F36" s="125"/>
      <c r="G36" s="138"/>
      <c r="H36" s="50"/>
      <c r="I36" s="50"/>
      <c r="J36" s="132"/>
      <c r="K36" s="135"/>
    </row>
    <row r="37" spans="1:11" x14ac:dyDescent="0.25">
      <c r="A37" s="115"/>
      <c r="B37" s="118"/>
      <c r="C37" s="123"/>
      <c r="D37" s="124"/>
      <c r="E37" s="124"/>
      <c r="F37" s="125"/>
      <c r="G37" s="137" t="s">
        <v>47</v>
      </c>
      <c r="H37" s="49">
        <v>4</v>
      </c>
      <c r="I37" s="49">
        <v>27</v>
      </c>
      <c r="J37" s="132"/>
      <c r="K37" s="135"/>
    </row>
    <row r="38" spans="1:11" x14ac:dyDescent="0.25">
      <c r="A38" s="115"/>
      <c r="B38" s="118"/>
      <c r="C38" s="123"/>
      <c r="D38" s="124"/>
      <c r="E38" s="124"/>
      <c r="F38" s="125"/>
      <c r="G38" s="138"/>
      <c r="H38" s="50"/>
      <c r="I38" s="50"/>
      <c r="J38" s="132"/>
      <c r="K38" s="135"/>
    </row>
    <row r="39" spans="1:11" x14ac:dyDescent="0.25">
      <c r="A39" s="115"/>
      <c r="B39" s="118"/>
      <c r="C39" s="123"/>
      <c r="D39" s="124"/>
      <c r="E39" s="124"/>
      <c r="F39" s="125"/>
      <c r="G39" s="137" t="s">
        <v>52</v>
      </c>
      <c r="H39" s="49">
        <v>4</v>
      </c>
      <c r="I39" s="49">
        <v>27</v>
      </c>
      <c r="J39" s="132"/>
      <c r="K39" s="135"/>
    </row>
    <row r="40" spans="1:11" x14ac:dyDescent="0.25">
      <c r="A40" s="116"/>
      <c r="B40" s="119"/>
      <c r="C40" s="126"/>
      <c r="D40" s="127"/>
      <c r="E40" s="127"/>
      <c r="F40" s="128"/>
      <c r="G40" s="138"/>
      <c r="H40" s="50"/>
      <c r="I40" s="50"/>
      <c r="J40" s="133"/>
      <c r="K40" s="136"/>
    </row>
    <row r="41" spans="1:11" x14ac:dyDescent="0.25">
      <c r="A41" s="149">
        <v>5</v>
      </c>
      <c r="B41" s="152" t="s">
        <v>29</v>
      </c>
      <c r="C41" s="155"/>
      <c r="D41" s="156"/>
      <c r="E41" s="156"/>
      <c r="F41" s="157"/>
      <c r="G41" s="164" t="s">
        <v>48</v>
      </c>
      <c r="H41" s="139">
        <v>3</v>
      </c>
      <c r="I41" s="139">
        <v>29</v>
      </c>
      <c r="J41" s="141">
        <v>118</v>
      </c>
      <c r="K41" s="144">
        <v>3</v>
      </c>
    </row>
    <row r="42" spans="1:11" x14ac:dyDescent="0.25">
      <c r="A42" s="150"/>
      <c r="B42" s="153"/>
      <c r="C42" s="158"/>
      <c r="D42" s="159"/>
      <c r="E42" s="159"/>
      <c r="F42" s="160"/>
      <c r="G42" s="165"/>
      <c r="H42" s="140"/>
      <c r="I42" s="140"/>
      <c r="J42" s="142"/>
      <c r="K42" s="145"/>
    </row>
    <row r="43" spans="1:11" x14ac:dyDescent="0.25">
      <c r="A43" s="150"/>
      <c r="B43" s="153"/>
      <c r="C43" s="158"/>
      <c r="D43" s="159"/>
      <c r="E43" s="159"/>
      <c r="F43" s="160"/>
      <c r="G43" s="147" t="s">
        <v>49</v>
      </c>
      <c r="H43" s="139">
        <v>3</v>
      </c>
      <c r="I43" s="139">
        <v>29</v>
      </c>
      <c r="J43" s="142"/>
      <c r="K43" s="145"/>
    </row>
    <row r="44" spans="1:11" x14ac:dyDescent="0.25">
      <c r="A44" s="150"/>
      <c r="B44" s="153"/>
      <c r="C44" s="158"/>
      <c r="D44" s="159"/>
      <c r="E44" s="159"/>
      <c r="F44" s="160"/>
      <c r="G44" s="148"/>
      <c r="H44" s="140"/>
      <c r="I44" s="140"/>
      <c r="J44" s="142"/>
      <c r="K44" s="145"/>
    </row>
    <row r="45" spans="1:11" x14ac:dyDescent="0.25">
      <c r="A45" s="150"/>
      <c r="B45" s="153"/>
      <c r="C45" s="158"/>
      <c r="D45" s="159"/>
      <c r="E45" s="159"/>
      <c r="F45" s="160"/>
      <c r="G45" s="147" t="s">
        <v>50</v>
      </c>
      <c r="H45" s="139">
        <v>2</v>
      </c>
      <c r="I45" s="139">
        <v>31</v>
      </c>
      <c r="J45" s="142"/>
      <c r="K45" s="145"/>
    </row>
    <row r="46" spans="1:11" x14ac:dyDescent="0.25">
      <c r="A46" s="150"/>
      <c r="B46" s="153"/>
      <c r="C46" s="158"/>
      <c r="D46" s="159"/>
      <c r="E46" s="159"/>
      <c r="F46" s="160"/>
      <c r="G46" s="148"/>
      <c r="H46" s="140"/>
      <c r="I46" s="140"/>
      <c r="J46" s="142"/>
      <c r="K46" s="145"/>
    </row>
    <row r="47" spans="1:11" x14ac:dyDescent="0.25">
      <c r="A47" s="150"/>
      <c r="B47" s="153"/>
      <c r="C47" s="158"/>
      <c r="D47" s="159"/>
      <c r="E47" s="159"/>
      <c r="F47" s="160"/>
      <c r="G47" s="147" t="s">
        <v>51</v>
      </c>
      <c r="H47" s="139">
        <v>3</v>
      </c>
      <c r="I47" s="139">
        <v>29</v>
      </c>
      <c r="J47" s="142"/>
      <c r="K47" s="145"/>
    </row>
    <row r="48" spans="1:11" x14ac:dyDescent="0.25">
      <c r="A48" s="151"/>
      <c r="B48" s="154"/>
      <c r="C48" s="161"/>
      <c r="D48" s="162"/>
      <c r="E48" s="162"/>
      <c r="F48" s="163"/>
      <c r="G48" s="148"/>
      <c r="H48" s="140"/>
      <c r="I48" s="140"/>
      <c r="J48" s="143"/>
      <c r="K48" s="146"/>
    </row>
  </sheetData>
  <mergeCells count="90">
    <mergeCell ref="A41:A48"/>
    <mergeCell ref="B41:B48"/>
    <mergeCell ref="C41:F48"/>
    <mergeCell ref="G41:G42"/>
    <mergeCell ref="H41:H42"/>
    <mergeCell ref="I41:I42"/>
    <mergeCell ref="J41:J48"/>
    <mergeCell ref="K41:K48"/>
    <mergeCell ref="G43:G44"/>
    <mergeCell ref="H43:H44"/>
    <mergeCell ref="I43:I44"/>
    <mergeCell ref="G45:G46"/>
    <mergeCell ref="H45:H46"/>
    <mergeCell ref="I45:I46"/>
    <mergeCell ref="G47:G48"/>
    <mergeCell ref="H47:H48"/>
    <mergeCell ref="I47:I48"/>
    <mergeCell ref="I33:I34"/>
    <mergeCell ref="J33:J40"/>
    <mergeCell ref="K33:K40"/>
    <mergeCell ref="G35:G36"/>
    <mergeCell ref="H35:H36"/>
    <mergeCell ref="I35:I36"/>
    <mergeCell ref="G37:G38"/>
    <mergeCell ref="H37:H38"/>
    <mergeCell ref="I37:I38"/>
    <mergeCell ref="G39:G40"/>
    <mergeCell ref="H39:H40"/>
    <mergeCell ref="I39:I40"/>
    <mergeCell ref="A33:A40"/>
    <mergeCell ref="B33:B40"/>
    <mergeCell ref="C33:F40"/>
    <mergeCell ref="G33:G34"/>
    <mergeCell ref="H33:H34"/>
    <mergeCell ref="I25:I26"/>
    <mergeCell ref="J25:J32"/>
    <mergeCell ref="K25:K32"/>
    <mergeCell ref="G27:G28"/>
    <mergeCell ref="H27:H28"/>
    <mergeCell ref="I27:I28"/>
    <mergeCell ref="G29:G30"/>
    <mergeCell ref="H29:H30"/>
    <mergeCell ref="I29:I30"/>
    <mergeCell ref="G31:G32"/>
    <mergeCell ref="H31:H32"/>
    <mergeCell ref="I31:I32"/>
    <mergeCell ref="A25:A32"/>
    <mergeCell ref="B25:B32"/>
    <mergeCell ref="C25:F32"/>
    <mergeCell ref="G25:G26"/>
    <mergeCell ref="H25:H26"/>
    <mergeCell ref="I9:I10"/>
    <mergeCell ref="J9:J16"/>
    <mergeCell ref="K9:K16"/>
    <mergeCell ref="G11:G12"/>
    <mergeCell ref="H11:H12"/>
    <mergeCell ref="I11:I12"/>
    <mergeCell ref="G13:G14"/>
    <mergeCell ref="H13:H14"/>
    <mergeCell ref="I13:I14"/>
    <mergeCell ref="G15:G16"/>
    <mergeCell ref="H15:H16"/>
    <mergeCell ref="I15:I16"/>
    <mergeCell ref="A9:A16"/>
    <mergeCell ref="B9:B16"/>
    <mergeCell ref="C9:F16"/>
    <mergeCell ref="G9:G10"/>
    <mergeCell ref="H9:H10"/>
    <mergeCell ref="A1:K1"/>
    <mergeCell ref="A4:K4"/>
    <mergeCell ref="A3:K3"/>
    <mergeCell ref="C8:F8"/>
    <mergeCell ref="A2:K2"/>
    <mergeCell ref="I17:I18"/>
    <mergeCell ref="J17:J24"/>
    <mergeCell ref="K17:K24"/>
    <mergeCell ref="G19:G20"/>
    <mergeCell ref="H19:H20"/>
    <mergeCell ref="I19:I20"/>
    <mergeCell ref="G21:G22"/>
    <mergeCell ref="H21:H22"/>
    <mergeCell ref="I21:I22"/>
    <mergeCell ref="G23:G24"/>
    <mergeCell ref="H23:H24"/>
    <mergeCell ref="I23:I24"/>
    <mergeCell ref="A17:A24"/>
    <mergeCell ref="B17:B24"/>
    <mergeCell ref="C17:F24"/>
    <mergeCell ref="G17:G18"/>
    <mergeCell ref="H17:H18"/>
  </mergeCells>
  <pageMargins left="1" right="1" top="1" bottom="1" header="0.5" footer="0.5"/>
  <pageSetup paperSize="9" scale="81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2"/>
  <sheetViews>
    <sheetView tabSelected="1" topLeftCell="A62" zoomScale="80" zoomScaleNormal="80" workbookViewId="0">
      <selection activeCell="V63" sqref="V63:W70"/>
    </sheetView>
  </sheetViews>
  <sheetFormatPr defaultRowHeight="13.8" x14ac:dyDescent="0.25"/>
  <cols>
    <col min="1" max="1" width="8.88671875" style="6"/>
    <col min="2" max="2" width="23" style="6" customWidth="1"/>
    <col min="3" max="4" width="8.88671875" style="6"/>
    <col min="5" max="5" width="8.109375" style="6" customWidth="1"/>
    <col min="6" max="6" width="4.77734375" style="6" customWidth="1"/>
    <col min="7" max="8" width="8.88671875" style="6"/>
    <col min="9" max="9" width="2.5546875" style="6" customWidth="1"/>
    <col min="10" max="10" width="8.88671875" style="6"/>
    <col min="11" max="11" width="11.5546875" style="6" customWidth="1"/>
    <col min="12" max="12" width="13.5546875" style="6" customWidth="1"/>
    <col min="13" max="14" width="7.109375" style="6" customWidth="1"/>
    <col min="15" max="16" width="13.88671875" style="6" customWidth="1"/>
    <col min="17" max="18" width="7.109375" style="6" customWidth="1"/>
    <col min="19" max="20" width="16.5546875" style="6" customWidth="1"/>
    <col min="21" max="21" width="7.21875" style="6" customWidth="1"/>
    <col min="22" max="22" width="11.44140625" style="6" customWidth="1"/>
    <col min="23" max="23" width="6.21875" style="6" customWidth="1"/>
    <col min="24" max="24" width="19.21875" style="6" customWidth="1"/>
    <col min="25" max="25" width="9.21875" style="6" hidden="1" customWidth="1"/>
    <col min="26" max="16384" width="8.88671875" style="6"/>
  </cols>
  <sheetData>
    <row r="1" spans="1:26" x14ac:dyDescent="0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6" ht="121.8" customHeight="1" x14ac:dyDescent="0.35">
      <c r="A2" s="204" t="s">
        <v>13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5"/>
    </row>
    <row r="3" spans="1:26" ht="17.399999999999999" x14ac:dyDescent="0.3">
      <c r="A3" s="59" t="s">
        <v>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</row>
    <row r="4" spans="1:26" ht="21" customHeight="1" x14ac:dyDescent="0.25">
      <c r="A4" s="54" t="s">
        <v>15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</row>
    <row r="5" spans="1:26" ht="21.6" customHeight="1" x14ac:dyDescent="0.3">
      <c r="B5" s="5"/>
      <c r="C5" s="4"/>
      <c r="D5" s="2"/>
      <c r="E5" s="5"/>
      <c r="F5" s="3"/>
    </row>
    <row r="6" spans="1:26" ht="34.799999999999997" customHeight="1" x14ac:dyDescent="0.25">
      <c r="A6" s="1" t="s">
        <v>0</v>
      </c>
      <c r="B6" s="1" t="s">
        <v>1</v>
      </c>
      <c r="C6" s="206" t="s">
        <v>7</v>
      </c>
      <c r="D6" s="207"/>
      <c r="E6" s="207"/>
      <c r="F6" s="208"/>
      <c r="G6" s="209" t="s">
        <v>9</v>
      </c>
      <c r="H6" s="210"/>
      <c r="I6" s="211"/>
      <c r="J6" s="206" t="s">
        <v>10</v>
      </c>
      <c r="K6" s="208"/>
      <c r="L6" s="206" t="s">
        <v>24</v>
      </c>
      <c r="M6" s="208"/>
      <c r="N6" s="206" t="s">
        <v>25</v>
      </c>
      <c r="O6" s="208"/>
      <c r="P6" s="206" t="s">
        <v>31</v>
      </c>
      <c r="Q6" s="208"/>
      <c r="R6" s="206" t="s">
        <v>34</v>
      </c>
      <c r="S6" s="208"/>
      <c r="T6" s="206" t="s">
        <v>41</v>
      </c>
      <c r="U6" s="208"/>
      <c r="V6" s="206" t="s">
        <v>3</v>
      </c>
      <c r="W6" s="208"/>
      <c r="X6" s="212" t="s">
        <v>11</v>
      </c>
      <c r="Y6" s="212"/>
      <c r="Z6" s="8"/>
    </row>
    <row r="7" spans="1:26" ht="15.6" customHeight="1" x14ac:dyDescent="0.25">
      <c r="A7" s="22">
        <v>1</v>
      </c>
      <c r="B7" s="25" t="s">
        <v>14</v>
      </c>
      <c r="C7" s="186"/>
      <c r="D7" s="187"/>
      <c r="E7" s="187"/>
      <c r="F7" s="188"/>
      <c r="G7" s="39">
        <v>29</v>
      </c>
      <c r="H7" s="170"/>
      <c r="I7" s="166"/>
      <c r="J7" s="39">
        <v>0</v>
      </c>
      <c r="K7" s="166"/>
      <c r="L7" s="39">
        <v>0</v>
      </c>
      <c r="M7" s="166"/>
      <c r="N7" s="39">
        <v>0</v>
      </c>
      <c r="O7" s="166"/>
      <c r="P7" s="39">
        <v>0</v>
      </c>
      <c r="Q7" s="166"/>
      <c r="R7" s="39">
        <v>0</v>
      </c>
      <c r="S7" s="166"/>
      <c r="T7" s="39">
        <v>0</v>
      </c>
      <c r="U7" s="166"/>
      <c r="V7" s="41">
        <f>G7+J7</f>
        <v>29</v>
      </c>
      <c r="W7" s="183"/>
      <c r="X7" s="169">
        <v>10</v>
      </c>
      <c r="Y7" s="169"/>
      <c r="Z7" s="8"/>
    </row>
    <row r="8" spans="1:26" ht="15.6" customHeight="1" x14ac:dyDescent="0.25">
      <c r="A8" s="23"/>
      <c r="B8" s="26"/>
      <c r="C8" s="189"/>
      <c r="D8" s="190"/>
      <c r="E8" s="190"/>
      <c r="F8" s="191"/>
      <c r="G8" s="171"/>
      <c r="H8" s="172"/>
      <c r="I8" s="167"/>
      <c r="J8" s="171"/>
      <c r="K8" s="167"/>
      <c r="L8" s="171"/>
      <c r="M8" s="167"/>
      <c r="N8" s="171"/>
      <c r="O8" s="167"/>
      <c r="P8" s="171"/>
      <c r="Q8" s="167"/>
      <c r="R8" s="171"/>
      <c r="S8" s="167"/>
      <c r="T8" s="171"/>
      <c r="U8" s="167"/>
      <c r="V8" s="42"/>
      <c r="W8" s="184"/>
      <c r="X8" s="169"/>
      <c r="Y8" s="169"/>
      <c r="Z8" s="8"/>
    </row>
    <row r="9" spans="1:26" ht="15.6" customHeight="1" x14ac:dyDescent="0.25">
      <c r="A9" s="23"/>
      <c r="B9" s="26"/>
      <c r="C9" s="189"/>
      <c r="D9" s="190"/>
      <c r="E9" s="190"/>
      <c r="F9" s="191"/>
      <c r="G9" s="171"/>
      <c r="H9" s="172"/>
      <c r="I9" s="167"/>
      <c r="J9" s="171"/>
      <c r="K9" s="167"/>
      <c r="L9" s="171"/>
      <c r="M9" s="167"/>
      <c r="N9" s="171"/>
      <c r="O9" s="167"/>
      <c r="P9" s="171"/>
      <c r="Q9" s="167"/>
      <c r="R9" s="171"/>
      <c r="S9" s="167"/>
      <c r="T9" s="171"/>
      <c r="U9" s="167"/>
      <c r="V9" s="42"/>
      <c r="W9" s="184"/>
      <c r="X9" s="169"/>
      <c r="Y9" s="169"/>
      <c r="Z9" s="8"/>
    </row>
    <row r="10" spans="1:26" ht="15.6" customHeight="1" x14ac:dyDescent="0.25">
      <c r="A10" s="23"/>
      <c r="B10" s="26"/>
      <c r="C10" s="189"/>
      <c r="D10" s="190"/>
      <c r="E10" s="190"/>
      <c r="F10" s="191"/>
      <c r="G10" s="171"/>
      <c r="H10" s="172"/>
      <c r="I10" s="167"/>
      <c r="J10" s="171"/>
      <c r="K10" s="167"/>
      <c r="L10" s="171"/>
      <c r="M10" s="167"/>
      <c r="N10" s="171"/>
      <c r="O10" s="167"/>
      <c r="P10" s="171"/>
      <c r="Q10" s="167"/>
      <c r="R10" s="171"/>
      <c r="S10" s="167"/>
      <c r="T10" s="171"/>
      <c r="U10" s="167"/>
      <c r="V10" s="42"/>
      <c r="W10" s="184"/>
      <c r="X10" s="169"/>
      <c r="Y10" s="169"/>
      <c r="Z10" s="8"/>
    </row>
    <row r="11" spans="1:26" ht="15.6" customHeight="1" x14ac:dyDescent="0.25">
      <c r="A11" s="23"/>
      <c r="B11" s="26"/>
      <c r="C11" s="189"/>
      <c r="D11" s="190"/>
      <c r="E11" s="190"/>
      <c r="F11" s="191"/>
      <c r="G11" s="171"/>
      <c r="H11" s="172"/>
      <c r="I11" s="167"/>
      <c r="J11" s="171"/>
      <c r="K11" s="167"/>
      <c r="L11" s="171"/>
      <c r="M11" s="167"/>
      <c r="N11" s="171"/>
      <c r="O11" s="167"/>
      <c r="P11" s="171"/>
      <c r="Q11" s="167"/>
      <c r="R11" s="171"/>
      <c r="S11" s="167"/>
      <c r="T11" s="171"/>
      <c r="U11" s="167"/>
      <c r="V11" s="42"/>
      <c r="W11" s="184"/>
      <c r="X11" s="169"/>
      <c r="Y11" s="169"/>
      <c r="Z11" s="8"/>
    </row>
    <row r="12" spans="1:26" ht="15.6" customHeight="1" x14ac:dyDescent="0.25">
      <c r="A12" s="23"/>
      <c r="B12" s="26"/>
      <c r="C12" s="189"/>
      <c r="D12" s="190"/>
      <c r="E12" s="190"/>
      <c r="F12" s="191"/>
      <c r="G12" s="171"/>
      <c r="H12" s="172"/>
      <c r="I12" s="167"/>
      <c r="J12" s="171"/>
      <c r="K12" s="167"/>
      <c r="L12" s="171"/>
      <c r="M12" s="167"/>
      <c r="N12" s="171"/>
      <c r="O12" s="167"/>
      <c r="P12" s="171"/>
      <c r="Q12" s="167"/>
      <c r="R12" s="171"/>
      <c r="S12" s="167"/>
      <c r="T12" s="171"/>
      <c r="U12" s="167"/>
      <c r="V12" s="42"/>
      <c r="W12" s="184"/>
      <c r="X12" s="169"/>
      <c r="Y12" s="169"/>
      <c r="Z12" s="8"/>
    </row>
    <row r="13" spans="1:26" ht="15.6" customHeight="1" x14ac:dyDescent="0.25">
      <c r="A13" s="23"/>
      <c r="B13" s="26"/>
      <c r="C13" s="189"/>
      <c r="D13" s="190"/>
      <c r="E13" s="190"/>
      <c r="F13" s="191"/>
      <c r="G13" s="171"/>
      <c r="H13" s="172"/>
      <c r="I13" s="167"/>
      <c r="J13" s="171"/>
      <c r="K13" s="167"/>
      <c r="L13" s="171"/>
      <c r="M13" s="167"/>
      <c r="N13" s="171"/>
      <c r="O13" s="167"/>
      <c r="P13" s="171"/>
      <c r="Q13" s="167"/>
      <c r="R13" s="171"/>
      <c r="S13" s="167"/>
      <c r="T13" s="171"/>
      <c r="U13" s="167"/>
      <c r="V13" s="42"/>
      <c r="W13" s="184"/>
      <c r="X13" s="169"/>
      <c r="Y13" s="169"/>
      <c r="Z13" s="8"/>
    </row>
    <row r="14" spans="1:26" ht="15.6" customHeight="1" x14ac:dyDescent="0.25">
      <c r="A14" s="24"/>
      <c r="B14" s="27"/>
      <c r="C14" s="192"/>
      <c r="D14" s="193"/>
      <c r="E14" s="193"/>
      <c r="F14" s="194"/>
      <c r="G14" s="40"/>
      <c r="H14" s="173"/>
      <c r="I14" s="168"/>
      <c r="J14" s="40"/>
      <c r="K14" s="168"/>
      <c r="L14" s="40"/>
      <c r="M14" s="168"/>
      <c r="N14" s="40"/>
      <c r="O14" s="168"/>
      <c r="P14" s="40"/>
      <c r="Q14" s="168"/>
      <c r="R14" s="40"/>
      <c r="S14" s="168"/>
      <c r="T14" s="40"/>
      <c r="U14" s="168"/>
      <c r="V14" s="43"/>
      <c r="W14" s="185"/>
      <c r="X14" s="169"/>
      <c r="Y14" s="169"/>
      <c r="Z14" s="8"/>
    </row>
    <row r="15" spans="1:26" ht="15.6" customHeight="1" x14ac:dyDescent="0.25">
      <c r="A15" s="166">
        <v>2</v>
      </c>
      <c r="B15" s="25" t="s">
        <v>12</v>
      </c>
      <c r="C15" s="195"/>
      <c r="D15" s="196"/>
      <c r="E15" s="196"/>
      <c r="F15" s="197"/>
      <c r="G15" s="174">
        <v>87</v>
      </c>
      <c r="H15" s="175"/>
      <c r="I15" s="176"/>
      <c r="J15" s="39">
        <v>0</v>
      </c>
      <c r="K15" s="166"/>
      <c r="L15" s="39">
        <v>0</v>
      </c>
      <c r="M15" s="166"/>
      <c r="N15" s="39">
        <v>0</v>
      </c>
      <c r="O15" s="166"/>
      <c r="P15" s="39">
        <v>0</v>
      </c>
      <c r="Q15" s="166"/>
      <c r="R15" s="39">
        <v>0</v>
      </c>
      <c r="S15" s="166"/>
      <c r="T15" s="39">
        <v>0</v>
      </c>
      <c r="U15" s="166"/>
      <c r="V15" s="41">
        <v>87</v>
      </c>
      <c r="W15" s="183"/>
      <c r="X15" s="44">
        <v>8</v>
      </c>
      <c r="Y15" s="9"/>
    </row>
    <row r="16" spans="1:26" ht="15.6" customHeight="1" x14ac:dyDescent="0.25">
      <c r="A16" s="167"/>
      <c r="B16" s="26"/>
      <c r="C16" s="198"/>
      <c r="D16" s="199"/>
      <c r="E16" s="199"/>
      <c r="F16" s="200"/>
      <c r="G16" s="177"/>
      <c r="H16" s="178"/>
      <c r="I16" s="179"/>
      <c r="J16" s="171"/>
      <c r="K16" s="167"/>
      <c r="L16" s="171"/>
      <c r="M16" s="167"/>
      <c r="N16" s="171"/>
      <c r="O16" s="167"/>
      <c r="P16" s="171"/>
      <c r="Q16" s="167"/>
      <c r="R16" s="171"/>
      <c r="S16" s="167"/>
      <c r="T16" s="171"/>
      <c r="U16" s="167"/>
      <c r="V16" s="42"/>
      <c r="W16" s="184"/>
      <c r="X16" s="45"/>
      <c r="Y16" s="9"/>
    </row>
    <row r="17" spans="1:25" ht="15.6" customHeight="1" x14ac:dyDescent="0.25">
      <c r="A17" s="167"/>
      <c r="B17" s="26"/>
      <c r="C17" s="198"/>
      <c r="D17" s="199"/>
      <c r="E17" s="199"/>
      <c r="F17" s="200"/>
      <c r="G17" s="177"/>
      <c r="H17" s="178"/>
      <c r="I17" s="179"/>
      <c r="J17" s="171"/>
      <c r="K17" s="167"/>
      <c r="L17" s="171"/>
      <c r="M17" s="167"/>
      <c r="N17" s="171"/>
      <c r="O17" s="167"/>
      <c r="P17" s="171"/>
      <c r="Q17" s="167"/>
      <c r="R17" s="171"/>
      <c r="S17" s="167"/>
      <c r="T17" s="171"/>
      <c r="U17" s="167"/>
      <c r="V17" s="42"/>
      <c r="W17" s="184"/>
      <c r="X17" s="45"/>
      <c r="Y17" s="9"/>
    </row>
    <row r="18" spans="1:25" ht="15.6" customHeight="1" x14ac:dyDescent="0.25">
      <c r="A18" s="167"/>
      <c r="B18" s="26"/>
      <c r="C18" s="198"/>
      <c r="D18" s="199"/>
      <c r="E18" s="199"/>
      <c r="F18" s="200"/>
      <c r="G18" s="177"/>
      <c r="H18" s="178"/>
      <c r="I18" s="179"/>
      <c r="J18" s="171"/>
      <c r="K18" s="167"/>
      <c r="L18" s="171"/>
      <c r="M18" s="167"/>
      <c r="N18" s="171"/>
      <c r="O18" s="167"/>
      <c r="P18" s="171"/>
      <c r="Q18" s="167"/>
      <c r="R18" s="171"/>
      <c r="S18" s="167"/>
      <c r="T18" s="171"/>
      <c r="U18" s="167"/>
      <c r="V18" s="42"/>
      <c r="W18" s="184"/>
      <c r="X18" s="45"/>
      <c r="Y18" s="9"/>
    </row>
    <row r="19" spans="1:25" ht="15.6" customHeight="1" x14ac:dyDescent="0.25">
      <c r="A19" s="167"/>
      <c r="B19" s="26"/>
      <c r="C19" s="198"/>
      <c r="D19" s="199"/>
      <c r="E19" s="199"/>
      <c r="F19" s="200"/>
      <c r="G19" s="177"/>
      <c r="H19" s="178"/>
      <c r="I19" s="179"/>
      <c r="J19" s="171"/>
      <c r="K19" s="167"/>
      <c r="L19" s="171"/>
      <c r="M19" s="167"/>
      <c r="N19" s="171"/>
      <c r="O19" s="167"/>
      <c r="P19" s="171"/>
      <c r="Q19" s="167"/>
      <c r="R19" s="171"/>
      <c r="S19" s="167"/>
      <c r="T19" s="171"/>
      <c r="U19" s="167"/>
      <c r="V19" s="42"/>
      <c r="W19" s="184"/>
      <c r="X19" s="45"/>
      <c r="Y19" s="9"/>
    </row>
    <row r="20" spans="1:25" ht="15.6" customHeight="1" x14ac:dyDescent="0.25">
      <c r="A20" s="167"/>
      <c r="B20" s="26"/>
      <c r="C20" s="198"/>
      <c r="D20" s="199"/>
      <c r="E20" s="199"/>
      <c r="F20" s="200"/>
      <c r="G20" s="177"/>
      <c r="H20" s="178"/>
      <c r="I20" s="179"/>
      <c r="J20" s="171"/>
      <c r="K20" s="167"/>
      <c r="L20" s="171"/>
      <c r="M20" s="167"/>
      <c r="N20" s="171"/>
      <c r="O20" s="167"/>
      <c r="P20" s="171"/>
      <c r="Q20" s="167"/>
      <c r="R20" s="171"/>
      <c r="S20" s="167"/>
      <c r="T20" s="171"/>
      <c r="U20" s="167"/>
      <c r="V20" s="42"/>
      <c r="W20" s="184"/>
      <c r="X20" s="45"/>
      <c r="Y20" s="9"/>
    </row>
    <row r="21" spans="1:25" ht="15.6" customHeight="1" x14ac:dyDescent="0.25">
      <c r="A21" s="167"/>
      <c r="B21" s="26"/>
      <c r="C21" s="198"/>
      <c r="D21" s="199"/>
      <c r="E21" s="199"/>
      <c r="F21" s="200"/>
      <c r="G21" s="177"/>
      <c r="H21" s="178"/>
      <c r="I21" s="179"/>
      <c r="J21" s="171"/>
      <c r="K21" s="167"/>
      <c r="L21" s="171"/>
      <c r="M21" s="167"/>
      <c r="N21" s="171"/>
      <c r="O21" s="167"/>
      <c r="P21" s="171"/>
      <c r="Q21" s="167"/>
      <c r="R21" s="171"/>
      <c r="S21" s="167"/>
      <c r="T21" s="171"/>
      <c r="U21" s="167"/>
      <c r="V21" s="42"/>
      <c r="W21" s="184"/>
      <c r="X21" s="45"/>
      <c r="Y21" s="9"/>
    </row>
    <row r="22" spans="1:25" ht="15.6" customHeight="1" x14ac:dyDescent="0.25">
      <c r="A22" s="168"/>
      <c r="B22" s="27"/>
      <c r="C22" s="201"/>
      <c r="D22" s="202"/>
      <c r="E22" s="202"/>
      <c r="F22" s="203"/>
      <c r="G22" s="180"/>
      <c r="H22" s="181"/>
      <c r="I22" s="182"/>
      <c r="J22" s="40"/>
      <c r="K22" s="168"/>
      <c r="L22" s="40"/>
      <c r="M22" s="168"/>
      <c r="N22" s="40"/>
      <c r="O22" s="168"/>
      <c r="P22" s="40"/>
      <c r="Q22" s="168"/>
      <c r="R22" s="40"/>
      <c r="S22" s="168"/>
      <c r="T22" s="40"/>
      <c r="U22" s="168"/>
      <c r="V22" s="43"/>
      <c r="W22" s="185"/>
      <c r="X22" s="46"/>
      <c r="Y22" s="9"/>
    </row>
    <row r="23" spans="1:25" ht="13.8" customHeight="1" x14ac:dyDescent="0.25">
      <c r="A23" s="166">
        <v>3</v>
      </c>
      <c r="B23" s="25" t="s">
        <v>16</v>
      </c>
      <c r="C23" s="195"/>
      <c r="D23" s="196"/>
      <c r="E23" s="196"/>
      <c r="F23" s="197"/>
      <c r="G23" s="174">
        <v>26</v>
      </c>
      <c r="H23" s="175"/>
      <c r="I23" s="176"/>
      <c r="J23" s="39">
        <v>0</v>
      </c>
      <c r="K23" s="166"/>
      <c r="L23" s="39">
        <v>0</v>
      </c>
      <c r="M23" s="166"/>
      <c r="N23" s="39">
        <v>0</v>
      </c>
      <c r="O23" s="166"/>
      <c r="P23" s="39">
        <v>0</v>
      </c>
      <c r="Q23" s="166"/>
      <c r="R23" s="39">
        <v>0</v>
      </c>
      <c r="S23" s="166"/>
      <c r="T23" s="39">
        <v>0</v>
      </c>
      <c r="U23" s="166"/>
      <c r="V23" s="41">
        <f t="shared" ref="V23" si="0">G23+J23</f>
        <v>26</v>
      </c>
      <c r="W23" s="183"/>
      <c r="X23" s="44">
        <v>11</v>
      </c>
    </row>
    <row r="24" spans="1:25" ht="13.8" customHeight="1" x14ac:dyDescent="0.25">
      <c r="A24" s="167"/>
      <c r="B24" s="26"/>
      <c r="C24" s="198"/>
      <c r="D24" s="199"/>
      <c r="E24" s="199"/>
      <c r="F24" s="200"/>
      <c r="G24" s="177"/>
      <c r="H24" s="178"/>
      <c r="I24" s="179"/>
      <c r="J24" s="171"/>
      <c r="K24" s="167"/>
      <c r="L24" s="171"/>
      <c r="M24" s="167"/>
      <c r="N24" s="171"/>
      <c r="O24" s="167"/>
      <c r="P24" s="171"/>
      <c r="Q24" s="167"/>
      <c r="R24" s="171"/>
      <c r="S24" s="167"/>
      <c r="T24" s="171"/>
      <c r="U24" s="167"/>
      <c r="V24" s="42"/>
      <c r="W24" s="184"/>
      <c r="X24" s="45"/>
    </row>
    <row r="25" spans="1:25" ht="13.8" customHeight="1" x14ac:dyDescent="0.25">
      <c r="A25" s="167"/>
      <c r="B25" s="26"/>
      <c r="C25" s="198"/>
      <c r="D25" s="199"/>
      <c r="E25" s="199"/>
      <c r="F25" s="200"/>
      <c r="G25" s="177"/>
      <c r="H25" s="178"/>
      <c r="I25" s="179"/>
      <c r="J25" s="171"/>
      <c r="K25" s="167"/>
      <c r="L25" s="171"/>
      <c r="M25" s="167"/>
      <c r="N25" s="171"/>
      <c r="O25" s="167"/>
      <c r="P25" s="171"/>
      <c r="Q25" s="167"/>
      <c r="R25" s="171"/>
      <c r="S25" s="167"/>
      <c r="T25" s="171"/>
      <c r="U25" s="167"/>
      <c r="V25" s="42"/>
      <c r="W25" s="184"/>
      <c r="X25" s="45"/>
    </row>
    <row r="26" spans="1:25" ht="13.8" customHeight="1" x14ac:dyDescent="0.25">
      <c r="A26" s="167"/>
      <c r="B26" s="26"/>
      <c r="C26" s="198"/>
      <c r="D26" s="199"/>
      <c r="E26" s="199"/>
      <c r="F26" s="200"/>
      <c r="G26" s="177"/>
      <c r="H26" s="178"/>
      <c r="I26" s="179"/>
      <c r="J26" s="171"/>
      <c r="K26" s="167"/>
      <c r="L26" s="171"/>
      <c r="M26" s="167"/>
      <c r="N26" s="171"/>
      <c r="O26" s="167"/>
      <c r="P26" s="171"/>
      <c r="Q26" s="167"/>
      <c r="R26" s="171"/>
      <c r="S26" s="167"/>
      <c r="T26" s="171"/>
      <c r="U26" s="167"/>
      <c r="V26" s="42"/>
      <c r="W26" s="184"/>
      <c r="X26" s="45"/>
    </row>
    <row r="27" spans="1:25" ht="13.8" customHeight="1" x14ac:dyDescent="0.25">
      <c r="A27" s="167"/>
      <c r="B27" s="26"/>
      <c r="C27" s="198"/>
      <c r="D27" s="199"/>
      <c r="E27" s="199"/>
      <c r="F27" s="200"/>
      <c r="G27" s="177"/>
      <c r="H27" s="178"/>
      <c r="I27" s="179"/>
      <c r="J27" s="171"/>
      <c r="K27" s="167"/>
      <c r="L27" s="171"/>
      <c r="M27" s="167"/>
      <c r="N27" s="171"/>
      <c r="O27" s="167"/>
      <c r="P27" s="171"/>
      <c r="Q27" s="167"/>
      <c r="R27" s="171"/>
      <c r="S27" s="167"/>
      <c r="T27" s="171"/>
      <c r="U27" s="167"/>
      <c r="V27" s="42"/>
      <c r="W27" s="184"/>
      <c r="X27" s="45"/>
    </row>
    <row r="28" spans="1:25" ht="13.8" customHeight="1" x14ac:dyDescent="0.25">
      <c r="A28" s="167"/>
      <c r="B28" s="26"/>
      <c r="C28" s="198"/>
      <c r="D28" s="199"/>
      <c r="E28" s="199"/>
      <c r="F28" s="200"/>
      <c r="G28" s="177"/>
      <c r="H28" s="178"/>
      <c r="I28" s="179"/>
      <c r="J28" s="171"/>
      <c r="K28" s="167"/>
      <c r="L28" s="171"/>
      <c r="M28" s="167"/>
      <c r="N28" s="171"/>
      <c r="O28" s="167"/>
      <c r="P28" s="171"/>
      <c r="Q28" s="167"/>
      <c r="R28" s="171"/>
      <c r="S28" s="167"/>
      <c r="T28" s="171"/>
      <c r="U28" s="167"/>
      <c r="V28" s="42"/>
      <c r="W28" s="184"/>
      <c r="X28" s="45"/>
    </row>
    <row r="29" spans="1:25" ht="13.8" customHeight="1" x14ac:dyDescent="0.25">
      <c r="A29" s="167"/>
      <c r="B29" s="26"/>
      <c r="C29" s="198"/>
      <c r="D29" s="199"/>
      <c r="E29" s="199"/>
      <c r="F29" s="200"/>
      <c r="G29" s="177"/>
      <c r="H29" s="178"/>
      <c r="I29" s="179"/>
      <c r="J29" s="171"/>
      <c r="K29" s="167"/>
      <c r="L29" s="171"/>
      <c r="M29" s="167"/>
      <c r="N29" s="171"/>
      <c r="O29" s="167"/>
      <c r="P29" s="171"/>
      <c r="Q29" s="167"/>
      <c r="R29" s="171"/>
      <c r="S29" s="167"/>
      <c r="T29" s="171"/>
      <c r="U29" s="167"/>
      <c r="V29" s="42"/>
      <c r="W29" s="184"/>
      <c r="X29" s="45"/>
    </row>
    <row r="30" spans="1:25" ht="13.8" customHeight="1" x14ac:dyDescent="0.25">
      <c r="A30" s="168"/>
      <c r="B30" s="27"/>
      <c r="C30" s="201"/>
      <c r="D30" s="202"/>
      <c r="E30" s="202"/>
      <c r="F30" s="203"/>
      <c r="G30" s="180"/>
      <c r="H30" s="181"/>
      <c r="I30" s="182"/>
      <c r="J30" s="40"/>
      <c r="K30" s="168"/>
      <c r="L30" s="40"/>
      <c r="M30" s="168"/>
      <c r="N30" s="40"/>
      <c r="O30" s="168"/>
      <c r="P30" s="40"/>
      <c r="Q30" s="168"/>
      <c r="R30" s="40"/>
      <c r="S30" s="168"/>
      <c r="T30" s="40"/>
      <c r="U30" s="168"/>
      <c r="V30" s="43"/>
      <c r="W30" s="185"/>
      <c r="X30" s="46"/>
    </row>
    <row r="31" spans="1:25" ht="13.8" customHeight="1" x14ac:dyDescent="0.25">
      <c r="A31" s="166">
        <v>4</v>
      </c>
      <c r="B31" s="25" t="s">
        <v>17</v>
      </c>
      <c r="C31" s="195"/>
      <c r="D31" s="196"/>
      <c r="E31" s="196"/>
      <c r="F31" s="197"/>
      <c r="G31" s="174">
        <v>97</v>
      </c>
      <c r="H31" s="175"/>
      <c r="I31" s="176"/>
      <c r="J31" s="174">
        <v>128</v>
      </c>
      <c r="K31" s="175"/>
      <c r="L31" s="39">
        <v>130</v>
      </c>
      <c r="M31" s="166"/>
      <c r="N31" s="39">
        <v>132</v>
      </c>
      <c r="O31" s="166"/>
      <c r="P31" s="39">
        <v>124</v>
      </c>
      <c r="Q31" s="166"/>
      <c r="R31" s="39">
        <v>130</v>
      </c>
      <c r="S31" s="166"/>
      <c r="T31" s="39">
        <v>130</v>
      </c>
      <c r="U31" s="166"/>
      <c r="V31" s="41">
        <v>871</v>
      </c>
      <c r="W31" s="183"/>
      <c r="X31" s="169">
        <v>1</v>
      </c>
    </row>
    <row r="32" spans="1:25" ht="13.8" customHeight="1" x14ac:dyDescent="0.25">
      <c r="A32" s="167"/>
      <c r="B32" s="26"/>
      <c r="C32" s="198"/>
      <c r="D32" s="199"/>
      <c r="E32" s="199"/>
      <c r="F32" s="200"/>
      <c r="G32" s="177"/>
      <c r="H32" s="178"/>
      <c r="I32" s="179"/>
      <c r="J32" s="177"/>
      <c r="K32" s="178"/>
      <c r="L32" s="171"/>
      <c r="M32" s="167"/>
      <c r="N32" s="171"/>
      <c r="O32" s="167"/>
      <c r="P32" s="171"/>
      <c r="Q32" s="167"/>
      <c r="R32" s="171"/>
      <c r="S32" s="167"/>
      <c r="T32" s="171"/>
      <c r="U32" s="167"/>
      <c r="V32" s="42"/>
      <c r="W32" s="184"/>
      <c r="X32" s="169"/>
    </row>
    <row r="33" spans="1:24" ht="13.8" customHeight="1" x14ac:dyDescent="0.25">
      <c r="A33" s="167"/>
      <c r="B33" s="26"/>
      <c r="C33" s="198"/>
      <c r="D33" s="199"/>
      <c r="E33" s="199"/>
      <c r="F33" s="200"/>
      <c r="G33" s="177"/>
      <c r="H33" s="178"/>
      <c r="I33" s="179"/>
      <c r="J33" s="177"/>
      <c r="K33" s="178"/>
      <c r="L33" s="171"/>
      <c r="M33" s="167"/>
      <c r="N33" s="171"/>
      <c r="O33" s="167"/>
      <c r="P33" s="171"/>
      <c r="Q33" s="167"/>
      <c r="R33" s="171"/>
      <c r="S33" s="167"/>
      <c r="T33" s="171"/>
      <c r="U33" s="167"/>
      <c r="V33" s="42"/>
      <c r="W33" s="184"/>
      <c r="X33" s="169"/>
    </row>
    <row r="34" spans="1:24" ht="13.8" customHeight="1" x14ac:dyDescent="0.25">
      <c r="A34" s="167"/>
      <c r="B34" s="26"/>
      <c r="C34" s="198"/>
      <c r="D34" s="199"/>
      <c r="E34" s="199"/>
      <c r="F34" s="200"/>
      <c r="G34" s="177"/>
      <c r="H34" s="178"/>
      <c r="I34" s="179"/>
      <c r="J34" s="177"/>
      <c r="K34" s="178"/>
      <c r="L34" s="171"/>
      <c r="M34" s="167"/>
      <c r="N34" s="171"/>
      <c r="O34" s="167"/>
      <c r="P34" s="171"/>
      <c r="Q34" s="167"/>
      <c r="R34" s="171"/>
      <c r="S34" s="167"/>
      <c r="T34" s="171"/>
      <c r="U34" s="167"/>
      <c r="V34" s="42"/>
      <c r="W34" s="184"/>
      <c r="X34" s="169"/>
    </row>
    <row r="35" spans="1:24" ht="13.8" customHeight="1" x14ac:dyDescent="0.25">
      <c r="A35" s="167"/>
      <c r="B35" s="26"/>
      <c r="C35" s="198"/>
      <c r="D35" s="199"/>
      <c r="E35" s="199"/>
      <c r="F35" s="200"/>
      <c r="G35" s="177"/>
      <c r="H35" s="178"/>
      <c r="I35" s="179"/>
      <c r="J35" s="177"/>
      <c r="K35" s="178"/>
      <c r="L35" s="171"/>
      <c r="M35" s="167"/>
      <c r="N35" s="171"/>
      <c r="O35" s="167"/>
      <c r="P35" s="171"/>
      <c r="Q35" s="167"/>
      <c r="R35" s="171"/>
      <c r="S35" s="167"/>
      <c r="T35" s="171"/>
      <c r="U35" s="167"/>
      <c r="V35" s="42"/>
      <c r="W35" s="184"/>
      <c r="X35" s="169"/>
    </row>
    <row r="36" spans="1:24" ht="13.8" customHeight="1" x14ac:dyDescent="0.25">
      <c r="A36" s="167"/>
      <c r="B36" s="26"/>
      <c r="C36" s="198"/>
      <c r="D36" s="199"/>
      <c r="E36" s="199"/>
      <c r="F36" s="200"/>
      <c r="G36" s="177"/>
      <c r="H36" s="178"/>
      <c r="I36" s="179"/>
      <c r="J36" s="177"/>
      <c r="K36" s="178"/>
      <c r="L36" s="171"/>
      <c r="M36" s="167"/>
      <c r="N36" s="171"/>
      <c r="O36" s="167"/>
      <c r="P36" s="171"/>
      <c r="Q36" s="167"/>
      <c r="R36" s="171"/>
      <c r="S36" s="167"/>
      <c r="T36" s="171"/>
      <c r="U36" s="167"/>
      <c r="V36" s="42"/>
      <c r="W36" s="184"/>
      <c r="X36" s="169"/>
    </row>
    <row r="37" spans="1:24" ht="13.8" customHeight="1" x14ac:dyDescent="0.25">
      <c r="A37" s="167"/>
      <c r="B37" s="26"/>
      <c r="C37" s="198"/>
      <c r="D37" s="199"/>
      <c r="E37" s="199"/>
      <c r="F37" s="200"/>
      <c r="G37" s="177"/>
      <c r="H37" s="178"/>
      <c r="I37" s="179"/>
      <c r="J37" s="177"/>
      <c r="K37" s="178"/>
      <c r="L37" s="171"/>
      <c r="M37" s="167"/>
      <c r="N37" s="171"/>
      <c r="O37" s="167"/>
      <c r="P37" s="171"/>
      <c r="Q37" s="167"/>
      <c r="R37" s="171"/>
      <c r="S37" s="167"/>
      <c r="T37" s="171"/>
      <c r="U37" s="167"/>
      <c r="V37" s="42"/>
      <c r="W37" s="184"/>
      <c r="X37" s="169"/>
    </row>
    <row r="38" spans="1:24" ht="13.8" customHeight="1" x14ac:dyDescent="0.25">
      <c r="A38" s="168"/>
      <c r="B38" s="27"/>
      <c r="C38" s="201"/>
      <c r="D38" s="202"/>
      <c r="E38" s="202"/>
      <c r="F38" s="203"/>
      <c r="G38" s="180"/>
      <c r="H38" s="181"/>
      <c r="I38" s="182"/>
      <c r="J38" s="180"/>
      <c r="K38" s="181"/>
      <c r="L38" s="40"/>
      <c r="M38" s="168"/>
      <c r="N38" s="40"/>
      <c r="O38" s="168"/>
      <c r="P38" s="40"/>
      <c r="Q38" s="168"/>
      <c r="R38" s="40"/>
      <c r="S38" s="168"/>
      <c r="T38" s="40"/>
      <c r="U38" s="168"/>
      <c r="V38" s="43"/>
      <c r="W38" s="185"/>
      <c r="X38" s="169"/>
    </row>
    <row r="39" spans="1:24" ht="13.8" customHeight="1" x14ac:dyDescent="0.25">
      <c r="A39" s="166">
        <v>5</v>
      </c>
      <c r="B39" s="25" t="s">
        <v>18</v>
      </c>
      <c r="C39" s="195"/>
      <c r="D39" s="196"/>
      <c r="E39" s="196"/>
      <c r="F39" s="197"/>
      <c r="G39" s="174">
        <v>66</v>
      </c>
      <c r="H39" s="175"/>
      <c r="I39" s="176"/>
      <c r="J39" s="174">
        <v>0</v>
      </c>
      <c r="K39" s="175"/>
      <c r="L39" s="39">
        <v>33</v>
      </c>
      <c r="M39" s="166"/>
      <c r="N39" s="39">
        <v>57</v>
      </c>
      <c r="O39" s="166"/>
      <c r="P39" s="39">
        <v>0</v>
      </c>
      <c r="Q39" s="166"/>
      <c r="R39" s="39">
        <v>31</v>
      </c>
      <c r="S39" s="166"/>
      <c r="T39" s="39">
        <v>0</v>
      </c>
      <c r="U39" s="166"/>
      <c r="V39" s="41">
        <v>187</v>
      </c>
      <c r="W39" s="183"/>
      <c r="X39" s="169">
        <v>6</v>
      </c>
    </row>
    <row r="40" spans="1:24" ht="13.8" customHeight="1" x14ac:dyDescent="0.25">
      <c r="A40" s="167"/>
      <c r="B40" s="26"/>
      <c r="C40" s="198"/>
      <c r="D40" s="199"/>
      <c r="E40" s="199"/>
      <c r="F40" s="200"/>
      <c r="G40" s="177"/>
      <c r="H40" s="178"/>
      <c r="I40" s="179"/>
      <c r="J40" s="177"/>
      <c r="K40" s="178"/>
      <c r="L40" s="171"/>
      <c r="M40" s="167"/>
      <c r="N40" s="171"/>
      <c r="O40" s="167"/>
      <c r="P40" s="171"/>
      <c r="Q40" s="167"/>
      <c r="R40" s="171"/>
      <c r="S40" s="167"/>
      <c r="T40" s="171"/>
      <c r="U40" s="167"/>
      <c r="V40" s="42"/>
      <c r="W40" s="184"/>
      <c r="X40" s="169"/>
    </row>
    <row r="41" spans="1:24" ht="13.8" customHeight="1" x14ac:dyDescent="0.25">
      <c r="A41" s="167"/>
      <c r="B41" s="26"/>
      <c r="C41" s="198"/>
      <c r="D41" s="199"/>
      <c r="E41" s="199"/>
      <c r="F41" s="200"/>
      <c r="G41" s="177"/>
      <c r="H41" s="178"/>
      <c r="I41" s="179"/>
      <c r="J41" s="177"/>
      <c r="K41" s="178"/>
      <c r="L41" s="171"/>
      <c r="M41" s="167"/>
      <c r="N41" s="171"/>
      <c r="O41" s="167"/>
      <c r="P41" s="171"/>
      <c r="Q41" s="167"/>
      <c r="R41" s="171"/>
      <c r="S41" s="167"/>
      <c r="T41" s="171"/>
      <c r="U41" s="167"/>
      <c r="V41" s="42"/>
      <c r="W41" s="184"/>
      <c r="X41" s="169"/>
    </row>
    <row r="42" spans="1:24" ht="13.8" customHeight="1" x14ac:dyDescent="0.25">
      <c r="A42" s="167"/>
      <c r="B42" s="26"/>
      <c r="C42" s="198"/>
      <c r="D42" s="199"/>
      <c r="E42" s="199"/>
      <c r="F42" s="200"/>
      <c r="G42" s="177"/>
      <c r="H42" s="178"/>
      <c r="I42" s="179"/>
      <c r="J42" s="177"/>
      <c r="K42" s="178"/>
      <c r="L42" s="171"/>
      <c r="M42" s="167"/>
      <c r="N42" s="171"/>
      <c r="O42" s="167"/>
      <c r="P42" s="171"/>
      <c r="Q42" s="167"/>
      <c r="R42" s="171"/>
      <c r="S42" s="167"/>
      <c r="T42" s="171"/>
      <c r="U42" s="167"/>
      <c r="V42" s="42"/>
      <c r="W42" s="184"/>
      <c r="X42" s="169"/>
    </row>
    <row r="43" spans="1:24" ht="13.8" customHeight="1" x14ac:dyDescent="0.25">
      <c r="A43" s="167"/>
      <c r="B43" s="26"/>
      <c r="C43" s="198"/>
      <c r="D43" s="199"/>
      <c r="E43" s="199"/>
      <c r="F43" s="200"/>
      <c r="G43" s="177"/>
      <c r="H43" s="178"/>
      <c r="I43" s="179"/>
      <c r="J43" s="177"/>
      <c r="K43" s="178"/>
      <c r="L43" s="171"/>
      <c r="M43" s="167"/>
      <c r="N43" s="171"/>
      <c r="O43" s="167"/>
      <c r="P43" s="171"/>
      <c r="Q43" s="167"/>
      <c r="R43" s="171"/>
      <c r="S43" s="167"/>
      <c r="T43" s="171"/>
      <c r="U43" s="167"/>
      <c r="V43" s="42"/>
      <c r="W43" s="184"/>
      <c r="X43" s="169"/>
    </row>
    <row r="44" spans="1:24" ht="13.8" customHeight="1" x14ac:dyDescent="0.25">
      <c r="A44" s="167"/>
      <c r="B44" s="26"/>
      <c r="C44" s="198"/>
      <c r="D44" s="199"/>
      <c r="E44" s="199"/>
      <c r="F44" s="200"/>
      <c r="G44" s="177"/>
      <c r="H44" s="178"/>
      <c r="I44" s="179"/>
      <c r="J44" s="177"/>
      <c r="K44" s="178"/>
      <c r="L44" s="171"/>
      <c r="M44" s="167"/>
      <c r="N44" s="171"/>
      <c r="O44" s="167"/>
      <c r="P44" s="171"/>
      <c r="Q44" s="167"/>
      <c r="R44" s="171"/>
      <c r="S44" s="167"/>
      <c r="T44" s="171"/>
      <c r="U44" s="167"/>
      <c r="V44" s="42"/>
      <c r="W44" s="184"/>
      <c r="X44" s="169"/>
    </row>
    <row r="45" spans="1:24" ht="13.8" customHeight="1" x14ac:dyDescent="0.25">
      <c r="A45" s="167"/>
      <c r="B45" s="26"/>
      <c r="C45" s="198"/>
      <c r="D45" s="199"/>
      <c r="E45" s="199"/>
      <c r="F45" s="200"/>
      <c r="G45" s="177"/>
      <c r="H45" s="178"/>
      <c r="I45" s="179"/>
      <c r="J45" s="177"/>
      <c r="K45" s="178"/>
      <c r="L45" s="171"/>
      <c r="M45" s="167"/>
      <c r="N45" s="171"/>
      <c r="O45" s="167"/>
      <c r="P45" s="171"/>
      <c r="Q45" s="167"/>
      <c r="R45" s="171"/>
      <c r="S45" s="167"/>
      <c r="T45" s="171"/>
      <c r="U45" s="167"/>
      <c r="V45" s="42"/>
      <c r="W45" s="184"/>
      <c r="X45" s="169"/>
    </row>
    <row r="46" spans="1:24" ht="13.8" customHeight="1" x14ac:dyDescent="0.25">
      <c r="A46" s="168"/>
      <c r="B46" s="27"/>
      <c r="C46" s="201"/>
      <c r="D46" s="202"/>
      <c r="E46" s="202"/>
      <c r="F46" s="203"/>
      <c r="G46" s="180"/>
      <c r="H46" s="181"/>
      <c r="I46" s="182"/>
      <c r="J46" s="180"/>
      <c r="K46" s="181"/>
      <c r="L46" s="40"/>
      <c r="M46" s="168"/>
      <c r="N46" s="40"/>
      <c r="O46" s="168"/>
      <c r="P46" s="40"/>
      <c r="Q46" s="168"/>
      <c r="R46" s="40"/>
      <c r="S46" s="168"/>
      <c r="T46" s="40"/>
      <c r="U46" s="168"/>
      <c r="V46" s="43"/>
      <c r="W46" s="185"/>
      <c r="X46" s="169"/>
    </row>
    <row r="47" spans="1:24" ht="13.8" customHeight="1" x14ac:dyDescent="0.25">
      <c r="A47" s="166">
        <v>6</v>
      </c>
      <c r="B47" s="25" t="s">
        <v>20</v>
      </c>
      <c r="C47" s="195"/>
      <c r="D47" s="196"/>
      <c r="E47" s="196"/>
      <c r="F47" s="197"/>
      <c r="G47" s="174">
        <v>29</v>
      </c>
      <c r="H47" s="175"/>
      <c r="I47" s="176"/>
      <c r="J47" s="174">
        <v>31</v>
      </c>
      <c r="K47" s="175"/>
      <c r="L47" s="39">
        <v>29</v>
      </c>
      <c r="M47" s="166"/>
      <c r="N47" s="39">
        <v>53</v>
      </c>
      <c r="O47" s="166"/>
      <c r="P47" s="39">
        <v>33</v>
      </c>
      <c r="Q47" s="166"/>
      <c r="R47" s="39">
        <v>33</v>
      </c>
      <c r="S47" s="166"/>
      <c r="T47" s="39">
        <v>33</v>
      </c>
      <c r="U47" s="166"/>
      <c r="V47" s="41">
        <v>241</v>
      </c>
      <c r="W47" s="183"/>
      <c r="X47" s="169">
        <v>5</v>
      </c>
    </row>
    <row r="48" spans="1:24" ht="13.8" customHeight="1" x14ac:dyDescent="0.25">
      <c r="A48" s="167"/>
      <c r="B48" s="26"/>
      <c r="C48" s="198"/>
      <c r="D48" s="199"/>
      <c r="E48" s="199"/>
      <c r="F48" s="200"/>
      <c r="G48" s="177"/>
      <c r="H48" s="178"/>
      <c r="I48" s="179"/>
      <c r="J48" s="177"/>
      <c r="K48" s="178"/>
      <c r="L48" s="171"/>
      <c r="M48" s="167"/>
      <c r="N48" s="171"/>
      <c r="O48" s="167"/>
      <c r="P48" s="171"/>
      <c r="Q48" s="167"/>
      <c r="R48" s="171"/>
      <c r="S48" s="167"/>
      <c r="T48" s="171"/>
      <c r="U48" s="167"/>
      <c r="V48" s="42"/>
      <c r="W48" s="184"/>
      <c r="X48" s="169"/>
    </row>
    <row r="49" spans="1:24" ht="13.8" customHeight="1" x14ac:dyDescent="0.25">
      <c r="A49" s="167"/>
      <c r="B49" s="26"/>
      <c r="C49" s="198"/>
      <c r="D49" s="199"/>
      <c r="E49" s="199"/>
      <c r="F49" s="200"/>
      <c r="G49" s="177"/>
      <c r="H49" s="178"/>
      <c r="I49" s="179"/>
      <c r="J49" s="177"/>
      <c r="K49" s="178"/>
      <c r="L49" s="171"/>
      <c r="M49" s="167"/>
      <c r="N49" s="171"/>
      <c r="O49" s="167"/>
      <c r="P49" s="171"/>
      <c r="Q49" s="167"/>
      <c r="R49" s="171"/>
      <c r="S49" s="167"/>
      <c r="T49" s="171"/>
      <c r="U49" s="167"/>
      <c r="V49" s="42"/>
      <c r="W49" s="184"/>
      <c r="X49" s="169"/>
    </row>
    <row r="50" spans="1:24" ht="13.8" customHeight="1" x14ac:dyDescent="0.25">
      <c r="A50" s="167"/>
      <c r="B50" s="26"/>
      <c r="C50" s="198"/>
      <c r="D50" s="199"/>
      <c r="E50" s="199"/>
      <c r="F50" s="200"/>
      <c r="G50" s="177"/>
      <c r="H50" s="178"/>
      <c r="I50" s="179"/>
      <c r="J50" s="177"/>
      <c r="K50" s="178"/>
      <c r="L50" s="171"/>
      <c r="M50" s="167"/>
      <c r="N50" s="171"/>
      <c r="O50" s="167"/>
      <c r="P50" s="171"/>
      <c r="Q50" s="167"/>
      <c r="R50" s="171"/>
      <c r="S50" s="167"/>
      <c r="T50" s="171"/>
      <c r="U50" s="167"/>
      <c r="V50" s="42"/>
      <c r="W50" s="184"/>
      <c r="X50" s="169"/>
    </row>
    <row r="51" spans="1:24" ht="13.8" customHeight="1" x14ac:dyDescent="0.25">
      <c r="A51" s="167"/>
      <c r="B51" s="26"/>
      <c r="C51" s="198"/>
      <c r="D51" s="199"/>
      <c r="E51" s="199"/>
      <c r="F51" s="200"/>
      <c r="G51" s="177"/>
      <c r="H51" s="178"/>
      <c r="I51" s="179"/>
      <c r="J51" s="177"/>
      <c r="K51" s="178"/>
      <c r="L51" s="171"/>
      <c r="M51" s="167"/>
      <c r="N51" s="171"/>
      <c r="O51" s="167"/>
      <c r="P51" s="171"/>
      <c r="Q51" s="167"/>
      <c r="R51" s="171"/>
      <c r="S51" s="167"/>
      <c r="T51" s="171"/>
      <c r="U51" s="167"/>
      <c r="V51" s="42"/>
      <c r="W51" s="184"/>
      <c r="X51" s="169"/>
    </row>
    <row r="52" spans="1:24" ht="13.8" customHeight="1" x14ac:dyDescent="0.25">
      <c r="A52" s="167"/>
      <c r="B52" s="26"/>
      <c r="C52" s="198"/>
      <c r="D52" s="199"/>
      <c r="E52" s="199"/>
      <c r="F52" s="200"/>
      <c r="G52" s="177"/>
      <c r="H52" s="178"/>
      <c r="I52" s="179"/>
      <c r="J52" s="177"/>
      <c r="K52" s="178"/>
      <c r="L52" s="171"/>
      <c r="M52" s="167"/>
      <c r="N52" s="171"/>
      <c r="O52" s="167"/>
      <c r="P52" s="171"/>
      <c r="Q52" s="167"/>
      <c r="R52" s="171"/>
      <c r="S52" s="167"/>
      <c r="T52" s="171"/>
      <c r="U52" s="167"/>
      <c r="V52" s="42"/>
      <c r="W52" s="184"/>
      <c r="X52" s="169"/>
    </row>
    <row r="53" spans="1:24" ht="13.8" customHeight="1" x14ac:dyDescent="0.25">
      <c r="A53" s="167"/>
      <c r="B53" s="26"/>
      <c r="C53" s="198"/>
      <c r="D53" s="199"/>
      <c r="E53" s="199"/>
      <c r="F53" s="200"/>
      <c r="G53" s="177"/>
      <c r="H53" s="178"/>
      <c r="I53" s="179"/>
      <c r="J53" s="177"/>
      <c r="K53" s="178"/>
      <c r="L53" s="171"/>
      <c r="M53" s="167"/>
      <c r="N53" s="171"/>
      <c r="O53" s="167"/>
      <c r="P53" s="171"/>
      <c r="Q53" s="167"/>
      <c r="R53" s="171"/>
      <c r="S53" s="167"/>
      <c r="T53" s="171"/>
      <c r="U53" s="167"/>
      <c r="V53" s="42"/>
      <c r="W53" s="184"/>
      <c r="X53" s="169"/>
    </row>
    <row r="54" spans="1:24" ht="13.8" customHeight="1" x14ac:dyDescent="0.25">
      <c r="A54" s="168"/>
      <c r="B54" s="27"/>
      <c r="C54" s="201"/>
      <c r="D54" s="202"/>
      <c r="E54" s="202"/>
      <c r="F54" s="203"/>
      <c r="G54" s="180"/>
      <c r="H54" s="181"/>
      <c r="I54" s="182"/>
      <c r="J54" s="180"/>
      <c r="K54" s="181"/>
      <c r="L54" s="40"/>
      <c r="M54" s="168"/>
      <c r="N54" s="40"/>
      <c r="O54" s="168"/>
      <c r="P54" s="40"/>
      <c r="Q54" s="168"/>
      <c r="R54" s="40"/>
      <c r="S54" s="168"/>
      <c r="T54" s="40"/>
      <c r="U54" s="168"/>
      <c r="V54" s="43"/>
      <c r="W54" s="185"/>
      <c r="X54" s="169"/>
    </row>
    <row r="55" spans="1:24" x14ac:dyDescent="0.25">
      <c r="A55" s="166">
        <v>7</v>
      </c>
      <c r="B55" s="25" t="s">
        <v>21</v>
      </c>
      <c r="C55" s="195"/>
      <c r="D55" s="196"/>
      <c r="E55" s="196"/>
      <c r="F55" s="197"/>
      <c r="G55" s="174">
        <v>0</v>
      </c>
      <c r="H55" s="175"/>
      <c r="I55" s="176"/>
      <c r="J55" s="174">
        <v>132</v>
      </c>
      <c r="K55" s="175"/>
      <c r="L55" s="174">
        <v>132</v>
      </c>
      <c r="M55" s="175"/>
      <c r="N55" s="39">
        <v>132</v>
      </c>
      <c r="O55" s="166"/>
      <c r="P55" s="39">
        <v>128</v>
      </c>
      <c r="Q55" s="166"/>
      <c r="R55" s="39">
        <v>126</v>
      </c>
      <c r="S55" s="166"/>
      <c r="T55" s="39">
        <v>132</v>
      </c>
      <c r="U55" s="166"/>
      <c r="V55" s="41">
        <v>782</v>
      </c>
      <c r="W55" s="183"/>
      <c r="X55" s="169">
        <v>2</v>
      </c>
    </row>
    <row r="56" spans="1:24" x14ac:dyDescent="0.25">
      <c r="A56" s="167"/>
      <c r="B56" s="26"/>
      <c r="C56" s="198"/>
      <c r="D56" s="199"/>
      <c r="E56" s="199"/>
      <c r="F56" s="200"/>
      <c r="G56" s="177"/>
      <c r="H56" s="178"/>
      <c r="I56" s="179"/>
      <c r="J56" s="177"/>
      <c r="K56" s="178"/>
      <c r="L56" s="177"/>
      <c r="M56" s="178"/>
      <c r="N56" s="171"/>
      <c r="O56" s="167"/>
      <c r="P56" s="171"/>
      <c r="Q56" s="167"/>
      <c r="R56" s="171"/>
      <c r="S56" s="167"/>
      <c r="T56" s="171"/>
      <c r="U56" s="167"/>
      <c r="V56" s="42"/>
      <c r="W56" s="184"/>
      <c r="X56" s="169"/>
    </row>
    <row r="57" spans="1:24" x14ac:dyDescent="0.25">
      <c r="A57" s="167"/>
      <c r="B57" s="26"/>
      <c r="C57" s="198"/>
      <c r="D57" s="199"/>
      <c r="E57" s="199"/>
      <c r="F57" s="200"/>
      <c r="G57" s="177"/>
      <c r="H57" s="178"/>
      <c r="I57" s="179"/>
      <c r="J57" s="177"/>
      <c r="K57" s="178"/>
      <c r="L57" s="177"/>
      <c r="M57" s="178"/>
      <c r="N57" s="171"/>
      <c r="O57" s="167"/>
      <c r="P57" s="171"/>
      <c r="Q57" s="167"/>
      <c r="R57" s="171"/>
      <c r="S57" s="167"/>
      <c r="T57" s="171"/>
      <c r="U57" s="167"/>
      <c r="V57" s="42"/>
      <c r="W57" s="184"/>
      <c r="X57" s="169"/>
    </row>
    <row r="58" spans="1:24" x14ac:dyDescent="0.25">
      <c r="A58" s="167"/>
      <c r="B58" s="26"/>
      <c r="C58" s="198"/>
      <c r="D58" s="199"/>
      <c r="E58" s="199"/>
      <c r="F58" s="200"/>
      <c r="G58" s="177"/>
      <c r="H58" s="178"/>
      <c r="I58" s="179"/>
      <c r="J58" s="177"/>
      <c r="K58" s="178"/>
      <c r="L58" s="177"/>
      <c r="M58" s="178"/>
      <c r="N58" s="171"/>
      <c r="O58" s="167"/>
      <c r="P58" s="171"/>
      <c r="Q58" s="167"/>
      <c r="R58" s="171"/>
      <c r="S58" s="167"/>
      <c r="T58" s="171"/>
      <c r="U58" s="167"/>
      <c r="V58" s="42"/>
      <c r="W58" s="184"/>
      <c r="X58" s="169"/>
    </row>
    <row r="59" spans="1:24" x14ac:dyDescent="0.25">
      <c r="A59" s="167"/>
      <c r="B59" s="26"/>
      <c r="C59" s="198"/>
      <c r="D59" s="199"/>
      <c r="E59" s="199"/>
      <c r="F59" s="200"/>
      <c r="G59" s="177"/>
      <c r="H59" s="178"/>
      <c r="I59" s="179"/>
      <c r="J59" s="177"/>
      <c r="K59" s="178"/>
      <c r="L59" s="177"/>
      <c r="M59" s="178"/>
      <c r="N59" s="171"/>
      <c r="O59" s="167"/>
      <c r="P59" s="171"/>
      <c r="Q59" s="167"/>
      <c r="R59" s="171"/>
      <c r="S59" s="167"/>
      <c r="T59" s="171"/>
      <c r="U59" s="167"/>
      <c r="V59" s="42"/>
      <c r="W59" s="184"/>
      <c r="X59" s="169"/>
    </row>
    <row r="60" spans="1:24" x14ac:dyDescent="0.25">
      <c r="A60" s="167"/>
      <c r="B60" s="26"/>
      <c r="C60" s="198"/>
      <c r="D60" s="199"/>
      <c r="E60" s="199"/>
      <c r="F60" s="200"/>
      <c r="G60" s="177"/>
      <c r="H60" s="178"/>
      <c r="I60" s="179"/>
      <c r="J60" s="177"/>
      <c r="K60" s="178"/>
      <c r="L60" s="177"/>
      <c r="M60" s="178"/>
      <c r="N60" s="171"/>
      <c r="O60" s="167"/>
      <c r="P60" s="171"/>
      <c r="Q60" s="167"/>
      <c r="R60" s="171"/>
      <c r="S60" s="167"/>
      <c r="T60" s="171"/>
      <c r="U60" s="167"/>
      <c r="V60" s="42"/>
      <c r="W60" s="184"/>
      <c r="X60" s="169"/>
    </row>
    <row r="61" spans="1:24" x14ac:dyDescent="0.25">
      <c r="A61" s="167"/>
      <c r="B61" s="26"/>
      <c r="C61" s="198"/>
      <c r="D61" s="199"/>
      <c r="E61" s="199"/>
      <c r="F61" s="200"/>
      <c r="G61" s="177"/>
      <c r="H61" s="178"/>
      <c r="I61" s="179"/>
      <c r="J61" s="177"/>
      <c r="K61" s="178"/>
      <c r="L61" s="177"/>
      <c r="M61" s="178"/>
      <c r="N61" s="171"/>
      <c r="O61" s="167"/>
      <c r="P61" s="171"/>
      <c r="Q61" s="167"/>
      <c r="R61" s="171"/>
      <c r="S61" s="167"/>
      <c r="T61" s="171"/>
      <c r="U61" s="167"/>
      <c r="V61" s="42"/>
      <c r="W61" s="184"/>
      <c r="X61" s="169"/>
    </row>
    <row r="62" spans="1:24" x14ac:dyDescent="0.25">
      <c r="A62" s="168"/>
      <c r="B62" s="27"/>
      <c r="C62" s="201"/>
      <c r="D62" s="202"/>
      <c r="E62" s="202"/>
      <c r="F62" s="203"/>
      <c r="G62" s="180"/>
      <c r="H62" s="181"/>
      <c r="I62" s="182"/>
      <c r="J62" s="180"/>
      <c r="K62" s="181"/>
      <c r="L62" s="180"/>
      <c r="M62" s="181"/>
      <c r="N62" s="40"/>
      <c r="O62" s="168"/>
      <c r="P62" s="40"/>
      <c r="Q62" s="168"/>
      <c r="R62" s="40"/>
      <c r="S62" s="168"/>
      <c r="T62" s="40"/>
      <c r="U62" s="168"/>
      <c r="V62" s="43"/>
      <c r="W62" s="185"/>
      <c r="X62" s="169"/>
    </row>
    <row r="63" spans="1:24" x14ac:dyDescent="0.25">
      <c r="A63" s="166">
        <v>8</v>
      </c>
      <c r="B63" s="25" t="s">
        <v>22</v>
      </c>
      <c r="C63" s="195"/>
      <c r="D63" s="196"/>
      <c r="E63" s="196"/>
      <c r="F63" s="197"/>
      <c r="G63" s="174">
        <v>0</v>
      </c>
      <c r="H63" s="175"/>
      <c r="I63" s="176"/>
      <c r="J63" s="174">
        <v>111</v>
      </c>
      <c r="K63" s="175"/>
      <c r="L63" s="174">
        <v>108</v>
      </c>
      <c r="M63" s="175"/>
      <c r="N63" s="39">
        <v>107</v>
      </c>
      <c r="O63" s="166"/>
      <c r="P63" s="39">
        <v>120</v>
      </c>
      <c r="Q63" s="166"/>
      <c r="R63" s="39">
        <v>128</v>
      </c>
      <c r="S63" s="166"/>
      <c r="T63" s="39">
        <v>110</v>
      </c>
      <c r="U63" s="166"/>
      <c r="V63" s="41">
        <v>684</v>
      </c>
      <c r="W63" s="183"/>
      <c r="X63" s="169">
        <v>3</v>
      </c>
    </row>
    <row r="64" spans="1:24" x14ac:dyDescent="0.25">
      <c r="A64" s="167"/>
      <c r="B64" s="26"/>
      <c r="C64" s="198"/>
      <c r="D64" s="199"/>
      <c r="E64" s="199"/>
      <c r="F64" s="200"/>
      <c r="G64" s="177"/>
      <c r="H64" s="178"/>
      <c r="I64" s="179"/>
      <c r="J64" s="177"/>
      <c r="K64" s="178"/>
      <c r="L64" s="177"/>
      <c r="M64" s="178"/>
      <c r="N64" s="171"/>
      <c r="O64" s="167"/>
      <c r="P64" s="171"/>
      <c r="Q64" s="167"/>
      <c r="R64" s="171"/>
      <c r="S64" s="167"/>
      <c r="T64" s="171"/>
      <c r="U64" s="167"/>
      <c r="V64" s="42"/>
      <c r="W64" s="184"/>
      <c r="X64" s="169"/>
    </row>
    <row r="65" spans="1:24" x14ac:dyDescent="0.25">
      <c r="A65" s="167"/>
      <c r="B65" s="26"/>
      <c r="C65" s="198"/>
      <c r="D65" s="199"/>
      <c r="E65" s="199"/>
      <c r="F65" s="200"/>
      <c r="G65" s="177"/>
      <c r="H65" s="178"/>
      <c r="I65" s="179"/>
      <c r="J65" s="177"/>
      <c r="K65" s="178"/>
      <c r="L65" s="177"/>
      <c r="M65" s="178"/>
      <c r="N65" s="171"/>
      <c r="O65" s="167"/>
      <c r="P65" s="171"/>
      <c r="Q65" s="167"/>
      <c r="R65" s="171"/>
      <c r="S65" s="167"/>
      <c r="T65" s="171"/>
      <c r="U65" s="167"/>
      <c r="V65" s="42"/>
      <c r="W65" s="184"/>
      <c r="X65" s="169"/>
    </row>
    <row r="66" spans="1:24" x14ac:dyDescent="0.25">
      <c r="A66" s="167"/>
      <c r="B66" s="26"/>
      <c r="C66" s="198"/>
      <c r="D66" s="199"/>
      <c r="E66" s="199"/>
      <c r="F66" s="200"/>
      <c r="G66" s="177"/>
      <c r="H66" s="178"/>
      <c r="I66" s="179"/>
      <c r="J66" s="177"/>
      <c r="K66" s="178"/>
      <c r="L66" s="177"/>
      <c r="M66" s="178"/>
      <c r="N66" s="171"/>
      <c r="O66" s="167"/>
      <c r="P66" s="171"/>
      <c r="Q66" s="167"/>
      <c r="R66" s="171"/>
      <c r="S66" s="167"/>
      <c r="T66" s="171"/>
      <c r="U66" s="167"/>
      <c r="V66" s="42"/>
      <c r="W66" s="184"/>
      <c r="X66" s="169"/>
    </row>
    <row r="67" spans="1:24" x14ac:dyDescent="0.25">
      <c r="A67" s="167"/>
      <c r="B67" s="26"/>
      <c r="C67" s="198"/>
      <c r="D67" s="199"/>
      <c r="E67" s="199"/>
      <c r="F67" s="200"/>
      <c r="G67" s="177"/>
      <c r="H67" s="178"/>
      <c r="I67" s="179"/>
      <c r="J67" s="177"/>
      <c r="K67" s="178"/>
      <c r="L67" s="177"/>
      <c r="M67" s="178"/>
      <c r="N67" s="171"/>
      <c r="O67" s="167"/>
      <c r="P67" s="171"/>
      <c r="Q67" s="167"/>
      <c r="R67" s="171"/>
      <c r="S67" s="167"/>
      <c r="T67" s="171"/>
      <c r="U67" s="167"/>
      <c r="V67" s="42"/>
      <c r="W67" s="184"/>
      <c r="X67" s="169"/>
    </row>
    <row r="68" spans="1:24" x14ac:dyDescent="0.25">
      <c r="A68" s="167"/>
      <c r="B68" s="26"/>
      <c r="C68" s="198"/>
      <c r="D68" s="199"/>
      <c r="E68" s="199"/>
      <c r="F68" s="200"/>
      <c r="G68" s="177"/>
      <c r="H68" s="178"/>
      <c r="I68" s="179"/>
      <c r="J68" s="177"/>
      <c r="K68" s="178"/>
      <c r="L68" s="177"/>
      <c r="M68" s="178"/>
      <c r="N68" s="171"/>
      <c r="O68" s="167"/>
      <c r="P68" s="171"/>
      <c r="Q68" s="167"/>
      <c r="R68" s="171"/>
      <c r="S68" s="167"/>
      <c r="T68" s="171"/>
      <c r="U68" s="167"/>
      <c r="V68" s="42"/>
      <c r="W68" s="184"/>
      <c r="X68" s="169"/>
    </row>
    <row r="69" spans="1:24" x14ac:dyDescent="0.25">
      <c r="A69" s="167"/>
      <c r="B69" s="26"/>
      <c r="C69" s="198"/>
      <c r="D69" s="199"/>
      <c r="E69" s="199"/>
      <c r="F69" s="200"/>
      <c r="G69" s="177"/>
      <c r="H69" s="178"/>
      <c r="I69" s="179"/>
      <c r="J69" s="177"/>
      <c r="K69" s="178"/>
      <c r="L69" s="177"/>
      <c r="M69" s="178"/>
      <c r="N69" s="171"/>
      <c r="O69" s="167"/>
      <c r="P69" s="171"/>
      <c r="Q69" s="167"/>
      <c r="R69" s="171"/>
      <c r="S69" s="167"/>
      <c r="T69" s="171"/>
      <c r="U69" s="167"/>
      <c r="V69" s="42"/>
      <c r="W69" s="184"/>
      <c r="X69" s="169"/>
    </row>
    <row r="70" spans="1:24" x14ac:dyDescent="0.25">
      <c r="A70" s="168"/>
      <c r="B70" s="27"/>
      <c r="C70" s="201"/>
      <c r="D70" s="202"/>
      <c r="E70" s="202"/>
      <c r="F70" s="203"/>
      <c r="G70" s="180"/>
      <c r="H70" s="181"/>
      <c r="I70" s="182"/>
      <c r="J70" s="180"/>
      <c r="K70" s="181"/>
      <c r="L70" s="180"/>
      <c r="M70" s="181"/>
      <c r="N70" s="40"/>
      <c r="O70" s="168"/>
      <c r="P70" s="40"/>
      <c r="Q70" s="168"/>
      <c r="R70" s="40"/>
      <c r="S70" s="168"/>
      <c r="T70" s="40"/>
      <c r="U70" s="168"/>
      <c r="V70" s="43"/>
      <c r="W70" s="185"/>
      <c r="X70" s="169"/>
    </row>
    <row r="71" spans="1:24" x14ac:dyDescent="0.25">
      <c r="A71" s="166">
        <v>9</v>
      </c>
      <c r="B71" s="25" t="s">
        <v>27</v>
      </c>
      <c r="C71" s="195"/>
      <c r="D71" s="196"/>
      <c r="E71" s="196"/>
      <c r="F71" s="197"/>
      <c r="G71" s="174">
        <v>0</v>
      </c>
      <c r="H71" s="175"/>
      <c r="I71" s="176"/>
      <c r="J71" s="174">
        <v>0</v>
      </c>
      <c r="K71" s="175"/>
      <c r="L71" s="174">
        <v>0</v>
      </c>
      <c r="M71" s="175"/>
      <c r="N71" s="39">
        <v>25</v>
      </c>
      <c r="O71" s="166"/>
      <c r="P71" s="39">
        <v>0</v>
      </c>
      <c r="Q71" s="166"/>
      <c r="R71" s="39">
        <v>0</v>
      </c>
      <c r="S71" s="166"/>
      <c r="T71" s="39">
        <v>0</v>
      </c>
      <c r="U71" s="166"/>
      <c r="V71" s="41">
        <v>25</v>
      </c>
      <c r="W71" s="183"/>
      <c r="X71" s="169">
        <v>12</v>
      </c>
    </row>
    <row r="72" spans="1:24" x14ac:dyDescent="0.25">
      <c r="A72" s="167"/>
      <c r="B72" s="26"/>
      <c r="C72" s="198"/>
      <c r="D72" s="199"/>
      <c r="E72" s="199"/>
      <c r="F72" s="200"/>
      <c r="G72" s="177"/>
      <c r="H72" s="178"/>
      <c r="I72" s="179"/>
      <c r="J72" s="177"/>
      <c r="K72" s="178"/>
      <c r="L72" s="177"/>
      <c r="M72" s="178"/>
      <c r="N72" s="171"/>
      <c r="O72" s="167"/>
      <c r="P72" s="171"/>
      <c r="Q72" s="167"/>
      <c r="R72" s="171"/>
      <c r="S72" s="167"/>
      <c r="T72" s="171"/>
      <c r="U72" s="167"/>
      <c r="V72" s="42"/>
      <c r="W72" s="184"/>
      <c r="X72" s="169"/>
    </row>
    <row r="73" spans="1:24" x14ac:dyDescent="0.25">
      <c r="A73" s="167"/>
      <c r="B73" s="26"/>
      <c r="C73" s="198"/>
      <c r="D73" s="199"/>
      <c r="E73" s="199"/>
      <c r="F73" s="200"/>
      <c r="G73" s="177"/>
      <c r="H73" s="178"/>
      <c r="I73" s="179"/>
      <c r="J73" s="177"/>
      <c r="K73" s="178"/>
      <c r="L73" s="177"/>
      <c r="M73" s="178"/>
      <c r="N73" s="171"/>
      <c r="O73" s="167"/>
      <c r="P73" s="171"/>
      <c r="Q73" s="167"/>
      <c r="R73" s="171"/>
      <c r="S73" s="167"/>
      <c r="T73" s="171"/>
      <c r="U73" s="167"/>
      <c r="V73" s="42"/>
      <c r="W73" s="184"/>
      <c r="X73" s="169"/>
    </row>
    <row r="74" spans="1:24" x14ac:dyDescent="0.25">
      <c r="A74" s="167"/>
      <c r="B74" s="26"/>
      <c r="C74" s="198"/>
      <c r="D74" s="199"/>
      <c r="E74" s="199"/>
      <c r="F74" s="200"/>
      <c r="G74" s="177"/>
      <c r="H74" s="178"/>
      <c r="I74" s="179"/>
      <c r="J74" s="177"/>
      <c r="K74" s="178"/>
      <c r="L74" s="177"/>
      <c r="M74" s="178"/>
      <c r="N74" s="171"/>
      <c r="O74" s="167"/>
      <c r="P74" s="171"/>
      <c r="Q74" s="167"/>
      <c r="R74" s="171"/>
      <c r="S74" s="167"/>
      <c r="T74" s="171"/>
      <c r="U74" s="167"/>
      <c r="V74" s="42"/>
      <c r="W74" s="184"/>
      <c r="X74" s="169"/>
    </row>
    <row r="75" spans="1:24" x14ac:dyDescent="0.25">
      <c r="A75" s="167"/>
      <c r="B75" s="26"/>
      <c r="C75" s="198"/>
      <c r="D75" s="199"/>
      <c r="E75" s="199"/>
      <c r="F75" s="200"/>
      <c r="G75" s="177"/>
      <c r="H75" s="178"/>
      <c r="I75" s="179"/>
      <c r="J75" s="177"/>
      <c r="K75" s="178"/>
      <c r="L75" s="177"/>
      <c r="M75" s="178"/>
      <c r="N75" s="171"/>
      <c r="O75" s="167"/>
      <c r="P75" s="171"/>
      <c r="Q75" s="167"/>
      <c r="R75" s="171"/>
      <c r="S75" s="167"/>
      <c r="T75" s="171"/>
      <c r="U75" s="167"/>
      <c r="V75" s="42"/>
      <c r="W75" s="184"/>
      <c r="X75" s="169"/>
    </row>
    <row r="76" spans="1:24" x14ac:dyDescent="0.25">
      <c r="A76" s="167"/>
      <c r="B76" s="26"/>
      <c r="C76" s="198"/>
      <c r="D76" s="199"/>
      <c r="E76" s="199"/>
      <c r="F76" s="200"/>
      <c r="G76" s="177"/>
      <c r="H76" s="178"/>
      <c r="I76" s="179"/>
      <c r="J76" s="177"/>
      <c r="K76" s="178"/>
      <c r="L76" s="177"/>
      <c r="M76" s="178"/>
      <c r="N76" s="171"/>
      <c r="O76" s="167"/>
      <c r="P76" s="171"/>
      <c r="Q76" s="167"/>
      <c r="R76" s="171"/>
      <c r="S76" s="167"/>
      <c r="T76" s="171"/>
      <c r="U76" s="167"/>
      <c r="V76" s="42"/>
      <c r="W76" s="184"/>
      <c r="X76" s="169"/>
    </row>
    <row r="77" spans="1:24" x14ac:dyDescent="0.25">
      <c r="A77" s="167"/>
      <c r="B77" s="26"/>
      <c r="C77" s="198"/>
      <c r="D77" s="199"/>
      <c r="E77" s="199"/>
      <c r="F77" s="200"/>
      <c r="G77" s="177"/>
      <c r="H77" s="178"/>
      <c r="I77" s="179"/>
      <c r="J77" s="177"/>
      <c r="K77" s="178"/>
      <c r="L77" s="177"/>
      <c r="M77" s="178"/>
      <c r="N77" s="171"/>
      <c r="O77" s="167"/>
      <c r="P77" s="171"/>
      <c r="Q77" s="167"/>
      <c r="R77" s="171"/>
      <c r="S77" s="167"/>
      <c r="T77" s="171"/>
      <c r="U77" s="167"/>
      <c r="V77" s="42"/>
      <c r="W77" s="184"/>
      <c r="X77" s="169"/>
    </row>
    <row r="78" spans="1:24" x14ac:dyDescent="0.25">
      <c r="A78" s="168"/>
      <c r="B78" s="27"/>
      <c r="C78" s="201"/>
      <c r="D78" s="202"/>
      <c r="E78" s="202"/>
      <c r="F78" s="203"/>
      <c r="G78" s="180"/>
      <c r="H78" s="181"/>
      <c r="I78" s="182"/>
      <c r="J78" s="180"/>
      <c r="K78" s="181"/>
      <c r="L78" s="180"/>
      <c r="M78" s="181"/>
      <c r="N78" s="40"/>
      <c r="O78" s="168"/>
      <c r="P78" s="40"/>
      <c r="Q78" s="168"/>
      <c r="R78" s="40"/>
      <c r="S78" s="168"/>
      <c r="T78" s="40"/>
      <c r="U78" s="168"/>
      <c r="V78" s="43"/>
      <c r="W78" s="185"/>
      <c r="X78" s="169"/>
    </row>
    <row r="79" spans="1:24" x14ac:dyDescent="0.25">
      <c r="A79" s="166">
        <v>10</v>
      </c>
      <c r="B79" s="25" t="s">
        <v>28</v>
      </c>
      <c r="C79" s="195"/>
      <c r="D79" s="196"/>
      <c r="E79" s="196"/>
      <c r="F79" s="197"/>
      <c r="G79" s="174">
        <v>0</v>
      </c>
      <c r="H79" s="175"/>
      <c r="I79" s="176"/>
      <c r="J79" s="174">
        <v>0</v>
      </c>
      <c r="K79" s="175"/>
      <c r="L79" s="174">
        <v>0</v>
      </c>
      <c r="M79" s="175"/>
      <c r="N79" s="39">
        <v>106</v>
      </c>
      <c r="O79" s="166"/>
      <c r="P79" s="39">
        <v>0</v>
      </c>
      <c r="Q79" s="166"/>
      <c r="R79" s="39">
        <v>0</v>
      </c>
      <c r="S79" s="166"/>
      <c r="T79" s="39">
        <v>0</v>
      </c>
      <c r="U79" s="166"/>
      <c r="V79" s="41">
        <v>106</v>
      </c>
      <c r="W79" s="183"/>
      <c r="X79" s="169">
        <v>7</v>
      </c>
    </row>
    <row r="80" spans="1:24" x14ac:dyDescent="0.25">
      <c r="A80" s="167"/>
      <c r="B80" s="26"/>
      <c r="C80" s="198"/>
      <c r="D80" s="199"/>
      <c r="E80" s="199"/>
      <c r="F80" s="200"/>
      <c r="G80" s="177"/>
      <c r="H80" s="178"/>
      <c r="I80" s="179"/>
      <c r="J80" s="177"/>
      <c r="K80" s="178"/>
      <c r="L80" s="177"/>
      <c r="M80" s="178"/>
      <c r="N80" s="171"/>
      <c r="O80" s="167"/>
      <c r="P80" s="171"/>
      <c r="Q80" s="167"/>
      <c r="R80" s="171"/>
      <c r="S80" s="167"/>
      <c r="T80" s="171"/>
      <c r="U80" s="167"/>
      <c r="V80" s="42"/>
      <c r="W80" s="184"/>
      <c r="X80" s="169"/>
    </row>
    <row r="81" spans="1:24" x14ac:dyDescent="0.25">
      <c r="A81" s="167"/>
      <c r="B81" s="26"/>
      <c r="C81" s="198"/>
      <c r="D81" s="199"/>
      <c r="E81" s="199"/>
      <c r="F81" s="200"/>
      <c r="G81" s="177"/>
      <c r="H81" s="178"/>
      <c r="I81" s="179"/>
      <c r="J81" s="177"/>
      <c r="K81" s="178"/>
      <c r="L81" s="177"/>
      <c r="M81" s="178"/>
      <c r="N81" s="171"/>
      <c r="O81" s="167"/>
      <c r="P81" s="171"/>
      <c r="Q81" s="167"/>
      <c r="R81" s="171"/>
      <c r="S81" s="167"/>
      <c r="T81" s="171"/>
      <c r="U81" s="167"/>
      <c r="V81" s="42"/>
      <c r="W81" s="184"/>
      <c r="X81" s="169"/>
    </row>
    <row r="82" spans="1:24" x14ac:dyDescent="0.25">
      <c r="A82" s="167"/>
      <c r="B82" s="26"/>
      <c r="C82" s="198"/>
      <c r="D82" s="199"/>
      <c r="E82" s="199"/>
      <c r="F82" s="200"/>
      <c r="G82" s="177"/>
      <c r="H82" s="178"/>
      <c r="I82" s="179"/>
      <c r="J82" s="177"/>
      <c r="K82" s="178"/>
      <c r="L82" s="177"/>
      <c r="M82" s="178"/>
      <c r="N82" s="171"/>
      <c r="O82" s="167"/>
      <c r="P82" s="171"/>
      <c r="Q82" s="167"/>
      <c r="R82" s="171"/>
      <c r="S82" s="167"/>
      <c r="T82" s="171"/>
      <c r="U82" s="167"/>
      <c r="V82" s="42"/>
      <c r="W82" s="184"/>
      <c r="X82" s="169"/>
    </row>
    <row r="83" spans="1:24" x14ac:dyDescent="0.25">
      <c r="A83" s="167"/>
      <c r="B83" s="26"/>
      <c r="C83" s="198"/>
      <c r="D83" s="199"/>
      <c r="E83" s="199"/>
      <c r="F83" s="200"/>
      <c r="G83" s="177"/>
      <c r="H83" s="178"/>
      <c r="I83" s="179"/>
      <c r="J83" s="177"/>
      <c r="K83" s="178"/>
      <c r="L83" s="177"/>
      <c r="M83" s="178"/>
      <c r="N83" s="171"/>
      <c r="O83" s="167"/>
      <c r="P83" s="171"/>
      <c r="Q83" s="167"/>
      <c r="R83" s="171"/>
      <c r="S83" s="167"/>
      <c r="T83" s="171"/>
      <c r="U83" s="167"/>
      <c r="V83" s="42"/>
      <c r="W83" s="184"/>
      <c r="X83" s="169"/>
    </row>
    <row r="84" spans="1:24" x14ac:dyDescent="0.25">
      <c r="A84" s="167"/>
      <c r="B84" s="26"/>
      <c r="C84" s="198"/>
      <c r="D84" s="199"/>
      <c r="E84" s="199"/>
      <c r="F84" s="200"/>
      <c r="G84" s="177"/>
      <c r="H84" s="178"/>
      <c r="I84" s="179"/>
      <c r="J84" s="177"/>
      <c r="K84" s="178"/>
      <c r="L84" s="177"/>
      <c r="M84" s="178"/>
      <c r="N84" s="171"/>
      <c r="O84" s="167"/>
      <c r="P84" s="171"/>
      <c r="Q84" s="167"/>
      <c r="R84" s="171"/>
      <c r="S84" s="167"/>
      <c r="T84" s="171"/>
      <c r="U84" s="167"/>
      <c r="V84" s="42"/>
      <c r="W84" s="184"/>
      <c r="X84" s="169"/>
    </row>
    <row r="85" spans="1:24" x14ac:dyDescent="0.25">
      <c r="A85" s="167"/>
      <c r="B85" s="26"/>
      <c r="C85" s="198"/>
      <c r="D85" s="199"/>
      <c r="E85" s="199"/>
      <c r="F85" s="200"/>
      <c r="G85" s="177"/>
      <c r="H85" s="178"/>
      <c r="I85" s="179"/>
      <c r="J85" s="177"/>
      <c r="K85" s="178"/>
      <c r="L85" s="177"/>
      <c r="M85" s="178"/>
      <c r="N85" s="171"/>
      <c r="O85" s="167"/>
      <c r="P85" s="171"/>
      <c r="Q85" s="167"/>
      <c r="R85" s="171"/>
      <c r="S85" s="167"/>
      <c r="T85" s="171"/>
      <c r="U85" s="167"/>
      <c r="V85" s="42"/>
      <c r="W85" s="184"/>
      <c r="X85" s="169"/>
    </row>
    <row r="86" spans="1:24" x14ac:dyDescent="0.25">
      <c r="A86" s="168"/>
      <c r="B86" s="27"/>
      <c r="C86" s="201"/>
      <c r="D86" s="202"/>
      <c r="E86" s="202"/>
      <c r="F86" s="203"/>
      <c r="G86" s="180"/>
      <c r="H86" s="181"/>
      <c r="I86" s="182"/>
      <c r="J86" s="180"/>
      <c r="K86" s="181"/>
      <c r="L86" s="180"/>
      <c r="M86" s="181"/>
      <c r="N86" s="40"/>
      <c r="O86" s="168"/>
      <c r="P86" s="40"/>
      <c r="Q86" s="168"/>
      <c r="R86" s="40"/>
      <c r="S86" s="168"/>
      <c r="T86" s="40"/>
      <c r="U86" s="168"/>
      <c r="V86" s="43"/>
      <c r="W86" s="185"/>
      <c r="X86" s="169"/>
    </row>
    <row r="87" spans="1:24" x14ac:dyDescent="0.25">
      <c r="A87" s="166">
        <v>11</v>
      </c>
      <c r="B87" s="25" t="s">
        <v>29</v>
      </c>
      <c r="C87" s="195"/>
      <c r="D87" s="196"/>
      <c r="E87" s="196"/>
      <c r="F87" s="197"/>
      <c r="G87" s="174">
        <v>0</v>
      </c>
      <c r="H87" s="175"/>
      <c r="I87" s="176"/>
      <c r="J87" s="174">
        <v>0</v>
      </c>
      <c r="K87" s="175"/>
      <c r="L87" s="174">
        <v>0</v>
      </c>
      <c r="M87" s="175"/>
      <c r="N87" s="39">
        <v>106</v>
      </c>
      <c r="O87" s="166"/>
      <c r="P87" s="39">
        <v>122</v>
      </c>
      <c r="Q87" s="166"/>
      <c r="R87" s="39">
        <v>0</v>
      </c>
      <c r="S87" s="166"/>
      <c r="T87" s="39">
        <v>118</v>
      </c>
      <c r="U87" s="166"/>
      <c r="V87" s="41">
        <v>346</v>
      </c>
      <c r="W87" s="183"/>
      <c r="X87" s="169">
        <v>4</v>
      </c>
    </row>
    <row r="88" spans="1:24" x14ac:dyDescent="0.25">
      <c r="A88" s="167"/>
      <c r="B88" s="26"/>
      <c r="C88" s="198"/>
      <c r="D88" s="199"/>
      <c r="E88" s="199"/>
      <c r="F88" s="200"/>
      <c r="G88" s="177"/>
      <c r="H88" s="178"/>
      <c r="I88" s="179"/>
      <c r="J88" s="177"/>
      <c r="K88" s="178"/>
      <c r="L88" s="177"/>
      <c r="M88" s="178"/>
      <c r="N88" s="171"/>
      <c r="O88" s="167"/>
      <c r="P88" s="171"/>
      <c r="Q88" s="167"/>
      <c r="R88" s="171"/>
      <c r="S88" s="167"/>
      <c r="T88" s="171"/>
      <c r="U88" s="167"/>
      <c r="V88" s="42"/>
      <c r="W88" s="184"/>
      <c r="X88" s="169"/>
    </row>
    <row r="89" spans="1:24" x14ac:dyDescent="0.25">
      <c r="A89" s="167"/>
      <c r="B89" s="26"/>
      <c r="C89" s="198"/>
      <c r="D89" s="199"/>
      <c r="E89" s="199"/>
      <c r="F89" s="200"/>
      <c r="G89" s="177"/>
      <c r="H89" s="178"/>
      <c r="I89" s="179"/>
      <c r="J89" s="177"/>
      <c r="K89" s="178"/>
      <c r="L89" s="177"/>
      <c r="M89" s="178"/>
      <c r="N89" s="171"/>
      <c r="O89" s="167"/>
      <c r="P89" s="171"/>
      <c r="Q89" s="167"/>
      <c r="R89" s="171"/>
      <c r="S89" s="167"/>
      <c r="T89" s="171"/>
      <c r="U89" s="167"/>
      <c r="V89" s="42"/>
      <c r="W89" s="184"/>
      <c r="X89" s="169"/>
    </row>
    <row r="90" spans="1:24" x14ac:dyDescent="0.25">
      <c r="A90" s="167"/>
      <c r="B90" s="26"/>
      <c r="C90" s="198"/>
      <c r="D90" s="199"/>
      <c r="E90" s="199"/>
      <c r="F90" s="200"/>
      <c r="G90" s="177"/>
      <c r="H90" s="178"/>
      <c r="I90" s="179"/>
      <c r="J90" s="177"/>
      <c r="K90" s="178"/>
      <c r="L90" s="177"/>
      <c r="M90" s="178"/>
      <c r="N90" s="171"/>
      <c r="O90" s="167"/>
      <c r="P90" s="171"/>
      <c r="Q90" s="167"/>
      <c r="R90" s="171"/>
      <c r="S90" s="167"/>
      <c r="T90" s="171"/>
      <c r="U90" s="167"/>
      <c r="V90" s="42"/>
      <c r="W90" s="184"/>
      <c r="X90" s="169"/>
    </row>
    <row r="91" spans="1:24" x14ac:dyDescent="0.25">
      <c r="A91" s="167"/>
      <c r="B91" s="26"/>
      <c r="C91" s="198"/>
      <c r="D91" s="199"/>
      <c r="E91" s="199"/>
      <c r="F91" s="200"/>
      <c r="G91" s="177"/>
      <c r="H91" s="178"/>
      <c r="I91" s="179"/>
      <c r="J91" s="177"/>
      <c r="K91" s="178"/>
      <c r="L91" s="177"/>
      <c r="M91" s="178"/>
      <c r="N91" s="171"/>
      <c r="O91" s="167"/>
      <c r="P91" s="171"/>
      <c r="Q91" s="167"/>
      <c r="R91" s="171"/>
      <c r="S91" s="167"/>
      <c r="T91" s="171"/>
      <c r="U91" s="167"/>
      <c r="V91" s="42"/>
      <c r="W91" s="184"/>
      <c r="X91" s="169"/>
    </row>
    <row r="92" spans="1:24" x14ac:dyDescent="0.25">
      <c r="A92" s="167"/>
      <c r="B92" s="26"/>
      <c r="C92" s="198"/>
      <c r="D92" s="199"/>
      <c r="E92" s="199"/>
      <c r="F92" s="200"/>
      <c r="G92" s="177"/>
      <c r="H92" s="178"/>
      <c r="I92" s="179"/>
      <c r="J92" s="177"/>
      <c r="K92" s="178"/>
      <c r="L92" s="177"/>
      <c r="M92" s="178"/>
      <c r="N92" s="171"/>
      <c r="O92" s="167"/>
      <c r="P92" s="171"/>
      <c r="Q92" s="167"/>
      <c r="R92" s="171"/>
      <c r="S92" s="167"/>
      <c r="T92" s="171"/>
      <c r="U92" s="167"/>
      <c r="V92" s="42"/>
      <c r="W92" s="184"/>
      <c r="X92" s="169"/>
    </row>
    <row r="93" spans="1:24" x14ac:dyDescent="0.25">
      <c r="A93" s="167"/>
      <c r="B93" s="26"/>
      <c r="C93" s="198"/>
      <c r="D93" s="199"/>
      <c r="E93" s="199"/>
      <c r="F93" s="200"/>
      <c r="G93" s="177"/>
      <c r="H93" s="178"/>
      <c r="I93" s="179"/>
      <c r="J93" s="177"/>
      <c r="K93" s="178"/>
      <c r="L93" s="177"/>
      <c r="M93" s="178"/>
      <c r="N93" s="171"/>
      <c r="O93" s="167"/>
      <c r="P93" s="171"/>
      <c r="Q93" s="167"/>
      <c r="R93" s="171"/>
      <c r="S93" s="167"/>
      <c r="T93" s="171"/>
      <c r="U93" s="167"/>
      <c r="V93" s="42"/>
      <c r="W93" s="184"/>
      <c r="X93" s="169"/>
    </row>
    <row r="94" spans="1:24" x14ac:dyDescent="0.25">
      <c r="A94" s="168"/>
      <c r="B94" s="27"/>
      <c r="C94" s="201"/>
      <c r="D94" s="202"/>
      <c r="E94" s="202"/>
      <c r="F94" s="203"/>
      <c r="G94" s="180"/>
      <c r="H94" s="181"/>
      <c r="I94" s="182"/>
      <c r="J94" s="180"/>
      <c r="K94" s="181"/>
      <c r="L94" s="180"/>
      <c r="M94" s="181"/>
      <c r="N94" s="40"/>
      <c r="O94" s="168"/>
      <c r="P94" s="40"/>
      <c r="Q94" s="168"/>
      <c r="R94" s="40"/>
      <c r="S94" s="168"/>
      <c r="T94" s="40"/>
      <c r="U94" s="168"/>
      <c r="V94" s="43"/>
      <c r="W94" s="185"/>
      <c r="X94" s="169"/>
    </row>
    <row r="95" spans="1:24" x14ac:dyDescent="0.25">
      <c r="A95" s="166">
        <v>12</v>
      </c>
      <c r="B95" s="25" t="s">
        <v>30</v>
      </c>
      <c r="C95" s="195"/>
      <c r="D95" s="196"/>
      <c r="E95" s="196"/>
      <c r="F95" s="197"/>
      <c r="G95" s="174">
        <v>0</v>
      </c>
      <c r="H95" s="175"/>
      <c r="I95" s="176"/>
      <c r="J95" s="174">
        <v>0</v>
      </c>
      <c r="K95" s="175"/>
      <c r="L95" s="174">
        <v>0</v>
      </c>
      <c r="M95" s="175"/>
      <c r="N95" s="39">
        <v>31</v>
      </c>
      <c r="O95" s="166"/>
      <c r="P95" s="39">
        <v>0</v>
      </c>
      <c r="Q95" s="166"/>
      <c r="R95" s="39">
        <v>0</v>
      </c>
      <c r="S95" s="166"/>
      <c r="T95" s="39">
        <v>0</v>
      </c>
      <c r="U95" s="166"/>
      <c r="V95" s="41">
        <v>31</v>
      </c>
      <c r="W95" s="183"/>
      <c r="X95" s="169">
        <v>9</v>
      </c>
    </row>
    <row r="96" spans="1:24" x14ac:dyDescent="0.25">
      <c r="A96" s="167"/>
      <c r="B96" s="26"/>
      <c r="C96" s="198"/>
      <c r="D96" s="199"/>
      <c r="E96" s="199"/>
      <c r="F96" s="200"/>
      <c r="G96" s="177"/>
      <c r="H96" s="178"/>
      <c r="I96" s="179"/>
      <c r="J96" s="177"/>
      <c r="K96" s="178"/>
      <c r="L96" s="177"/>
      <c r="M96" s="178"/>
      <c r="N96" s="171"/>
      <c r="O96" s="167"/>
      <c r="P96" s="171"/>
      <c r="Q96" s="167"/>
      <c r="R96" s="171"/>
      <c r="S96" s="167"/>
      <c r="T96" s="171"/>
      <c r="U96" s="167"/>
      <c r="V96" s="42"/>
      <c r="W96" s="184"/>
      <c r="X96" s="169"/>
    </row>
    <row r="97" spans="1:24" x14ac:dyDescent="0.25">
      <c r="A97" s="167"/>
      <c r="B97" s="26"/>
      <c r="C97" s="198"/>
      <c r="D97" s="199"/>
      <c r="E97" s="199"/>
      <c r="F97" s="200"/>
      <c r="G97" s="177"/>
      <c r="H97" s="178"/>
      <c r="I97" s="179"/>
      <c r="J97" s="177"/>
      <c r="K97" s="178"/>
      <c r="L97" s="177"/>
      <c r="M97" s="178"/>
      <c r="N97" s="171"/>
      <c r="O97" s="167"/>
      <c r="P97" s="171"/>
      <c r="Q97" s="167"/>
      <c r="R97" s="171"/>
      <c r="S97" s="167"/>
      <c r="T97" s="171"/>
      <c r="U97" s="167"/>
      <c r="V97" s="42"/>
      <c r="W97" s="184"/>
      <c r="X97" s="169"/>
    </row>
    <row r="98" spans="1:24" x14ac:dyDescent="0.25">
      <c r="A98" s="167"/>
      <c r="B98" s="26"/>
      <c r="C98" s="198"/>
      <c r="D98" s="199"/>
      <c r="E98" s="199"/>
      <c r="F98" s="200"/>
      <c r="G98" s="177"/>
      <c r="H98" s="178"/>
      <c r="I98" s="179"/>
      <c r="J98" s="177"/>
      <c r="K98" s="178"/>
      <c r="L98" s="177"/>
      <c r="M98" s="178"/>
      <c r="N98" s="171"/>
      <c r="O98" s="167"/>
      <c r="P98" s="171"/>
      <c r="Q98" s="167"/>
      <c r="R98" s="171"/>
      <c r="S98" s="167"/>
      <c r="T98" s="171"/>
      <c r="U98" s="167"/>
      <c r="V98" s="42"/>
      <c r="W98" s="184"/>
      <c r="X98" s="169"/>
    </row>
    <row r="99" spans="1:24" x14ac:dyDescent="0.25">
      <c r="A99" s="167"/>
      <c r="B99" s="26"/>
      <c r="C99" s="198"/>
      <c r="D99" s="199"/>
      <c r="E99" s="199"/>
      <c r="F99" s="200"/>
      <c r="G99" s="177"/>
      <c r="H99" s="178"/>
      <c r="I99" s="179"/>
      <c r="J99" s="177"/>
      <c r="K99" s="178"/>
      <c r="L99" s="177"/>
      <c r="M99" s="178"/>
      <c r="N99" s="171"/>
      <c r="O99" s="167"/>
      <c r="P99" s="171"/>
      <c r="Q99" s="167"/>
      <c r="R99" s="171"/>
      <c r="S99" s="167"/>
      <c r="T99" s="171"/>
      <c r="U99" s="167"/>
      <c r="V99" s="42"/>
      <c r="W99" s="184"/>
      <c r="X99" s="169"/>
    </row>
    <row r="100" spans="1:24" x14ac:dyDescent="0.25">
      <c r="A100" s="167"/>
      <c r="B100" s="26"/>
      <c r="C100" s="198"/>
      <c r="D100" s="199"/>
      <c r="E100" s="199"/>
      <c r="F100" s="200"/>
      <c r="G100" s="177"/>
      <c r="H100" s="178"/>
      <c r="I100" s="179"/>
      <c r="J100" s="177"/>
      <c r="K100" s="178"/>
      <c r="L100" s="177"/>
      <c r="M100" s="178"/>
      <c r="N100" s="171"/>
      <c r="O100" s="167"/>
      <c r="P100" s="171"/>
      <c r="Q100" s="167"/>
      <c r="R100" s="171"/>
      <c r="S100" s="167"/>
      <c r="T100" s="171"/>
      <c r="U100" s="167"/>
      <c r="V100" s="42"/>
      <c r="W100" s="184"/>
      <c r="X100" s="169"/>
    </row>
    <row r="101" spans="1:24" x14ac:dyDescent="0.25">
      <c r="A101" s="167"/>
      <c r="B101" s="26"/>
      <c r="C101" s="198"/>
      <c r="D101" s="199"/>
      <c r="E101" s="199"/>
      <c r="F101" s="200"/>
      <c r="G101" s="177"/>
      <c r="H101" s="178"/>
      <c r="I101" s="179"/>
      <c r="J101" s="177"/>
      <c r="K101" s="178"/>
      <c r="L101" s="177"/>
      <c r="M101" s="178"/>
      <c r="N101" s="171"/>
      <c r="O101" s="167"/>
      <c r="P101" s="171"/>
      <c r="Q101" s="167"/>
      <c r="R101" s="171"/>
      <c r="S101" s="167"/>
      <c r="T101" s="171"/>
      <c r="U101" s="167"/>
      <c r="V101" s="42"/>
      <c r="W101" s="184"/>
      <c r="X101" s="169"/>
    </row>
    <row r="102" spans="1:24" x14ac:dyDescent="0.25">
      <c r="A102" s="168"/>
      <c r="B102" s="27"/>
      <c r="C102" s="201"/>
      <c r="D102" s="202"/>
      <c r="E102" s="202"/>
      <c r="F102" s="203"/>
      <c r="G102" s="180"/>
      <c r="H102" s="181"/>
      <c r="I102" s="182"/>
      <c r="J102" s="180"/>
      <c r="K102" s="181"/>
      <c r="L102" s="180"/>
      <c r="M102" s="181"/>
      <c r="N102" s="40"/>
      <c r="O102" s="168"/>
      <c r="P102" s="40"/>
      <c r="Q102" s="168"/>
      <c r="R102" s="40"/>
      <c r="S102" s="168"/>
      <c r="T102" s="40"/>
      <c r="U102" s="168"/>
      <c r="V102" s="43"/>
      <c r="W102" s="185"/>
      <c r="X102" s="169"/>
    </row>
  </sheetData>
  <mergeCells count="157">
    <mergeCell ref="L87:M94"/>
    <mergeCell ref="N87:O94"/>
    <mergeCell ref="V87:W94"/>
    <mergeCell ref="X87:X94"/>
    <mergeCell ref="A95:A102"/>
    <mergeCell ref="B95:B102"/>
    <mergeCell ref="C95:F102"/>
    <mergeCell ref="G95:I102"/>
    <mergeCell ref="J95:K102"/>
    <mergeCell ref="L95:M102"/>
    <mergeCell ref="N95:O102"/>
    <mergeCell ref="V95:W102"/>
    <mergeCell ref="X95:X102"/>
    <mergeCell ref="A87:A94"/>
    <mergeCell ref="B87:B94"/>
    <mergeCell ref="C87:F94"/>
    <mergeCell ref="G87:I94"/>
    <mergeCell ref="J87:K94"/>
    <mergeCell ref="P87:Q94"/>
    <mergeCell ref="P95:Q102"/>
    <mergeCell ref="R87:S94"/>
    <mergeCell ref="R95:S102"/>
    <mergeCell ref="T95:U102"/>
    <mergeCell ref="T87:U94"/>
    <mergeCell ref="A79:A86"/>
    <mergeCell ref="B79:B86"/>
    <mergeCell ref="C79:F86"/>
    <mergeCell ref="G79:I86"/>
    <mergeCell ref="J79:K86"/>
    <mergeCell ref="L79:M86"/>
    <mergeCell ref="N79:O86"/>
    <mergeCell ref="V79:W86"/>
    <mergeCell ref="X79:X86"/>
    <mergeCell ref="P79:Q86"/>
    <mergeCell ref="R79:S86"/>
    <mergeCell ref="T79:U86"/>
    <mergeCell ref="A71:A78"/>
    <mergeCell ref="B71:B78"/>
    <mergeCell ref="C71:F78"/>
    <mergeCell ref="G71:I78"/>
    <mergeCell ref="J71:K78"/>
    <mergeCell ref="L71:M78"/>
    <mergeCell ref="N71:O78"/>
    <mergeCell ref="V71:W78"/>
    <mergeCell ref="X71:X78"/>
    <mergeCell ref="P71:Q78"/>
    <mergeCell ref="R71:S78"/>
    <mergeCell ref="T71:U78"/>
    <mergeCell ref="V55:W62"/>
    <mergeCell ref="X55:X62"/>
    <mergeCell ref="A63:A70"/>
    <mergeCell ref="B63:B70"/>
    <mergeCell ref="C63:F70"/>
    <mergeCell ref="G63:I70"/>
    <mergeCell ref="J63:K70"/>
    <mergeCell ref="V63:W70"/>
    <mergeCell ref="X63:X70"/>
    <mergeCell ref="A55:A62"/>
    <mergeCell ref="B55:B62"/>
    <mergeCell ref="C55:F62"/>
    <mergeCell ref="G55:I62"/>
    <mergeCell ref="J55:K62"/>
    <mergeCell ref="L55:M62"/>
    <mergeCell ref="L63:M70"/>
    <mergeCell ref="N55:O62"/>
    <mergeCell ref="N63:O70"/>
    <mergeCell ref="P55:Q62"/>
    <mergeCell ref="P63:Q70"/>
    <mergeCell ref="R55:S62"/>
    <mergeCell ref="R63:S70"/>
    <mergeCell ref="T55:U62"/>
    <mergeCell ref="T63:U70"/>
    <mergeCell ref="V47:W54"/>
    <mergeCell ref="X47:X54"/>
    <mergeCell ref="A47:A54"/>
    <mergeCell ref="B47:B54"/>
    <mergeCell ref="C47:F54"/>
    <mergeCell ref="G47:I54"/>
    <mergeCell ref="J47:K54"/>
    <mergeCell ref="L47:M54"/>
    <mergeCell ref="N47:O54"/>
    <mergeCell ref="P47:Q54"/>
    <mergeCell ref="R47:S54"/>
    <mergeCell ref="T47:U54"/>
    <mergeCell ref="A39:A46"/>
    <mergeCell ref="B39:B46"/>
    <mergeCell ref="C39:F46"/>
    <mergeCell ref="G39:I46"/>
    <mergeCell ref="J39:K46"/>
    <mergeCell ref="A31:A38"/>
    <mergeCell ref="B31:B38"/>
    <mergeCell ref="C31:F38"/>
    <mergeCell ref="G31:I38"/>
    <mergeCell ref="J31:K38"/>
    <mergeCell ref="V39:W46"/>
    <mergeCell ref="X39:X46"/>
    <mergeCell ref="X23:X30"/>
    <mergeCell ref="V23:W30"/>
    <mergeCell ref="V31:W38"/>
    <mergeCell ref="X31:X38"/>
    <mergeCell ref="L31:M38"/>
    <mergeCell ref="L39:M46"/>
    <mergeCell ref="N23:O30"/>
    <mergeCell ref="N31:O38"/>
    <mergeCell ref="N39:O46"/>
    <mergeCell ref="P23:Q30"/>
    <mergeCell ref="P31:Q38"/>
    <mergeCell ref="P39:Q46"/>
    <mergeCell ref="R31:S38"/>
    <mergeCell ref="R39:S46"/>
    <mergeCell ref="T31:U38"/>
    <mergeCell ref="T39:U46"/>
    <mergeCell ref="A2:X2"/>
    <mergeCell ref="A3:X3"/>
    <mergeCell ref="A4:X4"/>
    <mergeCell ref="C6:F6"/>
    <mergeCell ref="G6:I6"/>
    <mergeCell ref="J6:K6"/>
    <mergeCell ref="V6:W6"/>
    <mergeCell ref="N6:O6"/>
    <mergeCell ref="A15:A22"/>
    <mergeCell ref="B15:B22"/>
    <mergeCell ref="C15:F22"/>
    <mergeCell ref="X6:Y6"/>
    <mergeCell ref="L6:M6"/>
    <mergeCell ref="N7:O14"/>
    <mergeCell ref="N15:O22"/>
    <mergeCell ref="P6:Q6"/>
    <mergeCell ref="P7:Q14"/>
    <mergeCell ref="P15:Q22"/>
    <mergeCell ref="R6:S6"/>
    <mergeCell ref="R7:S14"/>
    <mergeCell ref="T6:U6"/>
    <mergeCell ref="A23:A30"/>
    <mergeCell ref="B23:B30"/>
    <mergeCell ref="X7:Y14"/>
    <mergeCell ref="G7:I14"/>
    <mergeCell ref="J7:K14"/>
    <mergeCell ref="G15:I22"/>
    <mergeCell ref="J15:K22"/>
    <mergeCell ref="V15:W22"/>
    <mergeCell ref="A7:A14"/>
    <mergeCell ref="B7:B14"/>
    <mergeCell ref="C7:F14"/>
    <mergeCell ref="V7:W14"/>
    <mergeCell ref="L7:M14"/>
    <mergeCell ref="L15:M22"/>
    <mergeCell ref="L23:M30"/>
    <mergeCell ref="X15:X22"/>
    <mergeCell ref="C23:F30"/>
    <mergeCell ref="G23:I30"/>
    <mergeCell ref="J23:K30"/>
    <mergeCell ref="R15:S22"/>
    <mergeCell ref="R23:S30"/>
    <mergeCell ref="T7:U14"/>
    <mergeCell ref="T15:U22"/>
    <mergeCell ref="T23:U30"/>
  </mergeCells>
  <pageMargins left="1.075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ПРОТОКОЛ</vt:lpstr>
      <vt:lpstr>РЕЙТИНГ</vt:lpstr>
      <vt:lpstr>ПРОТОКОЛ!Область_печати</vt:lpstr>
      <vt:lpstr>РЕЙТИНГ!Область_печати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2022-05-01T17:30:31Z</cp:lastPrinted>
  <dcterms:created xsi:type="dcterms:W3CDTF">2015-06-05T18:17:20Z</dcterms:created>
  <dcterms:modified xsi:type="dcterms:W3CDTF">2023-06-19T11:20:31Z</dcterms:modified>
</cp:coreProperties>
</file>